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必读说明" sheetId="6" r:id="rId1"/>
    <sheet name="A组-培养方案格式标准模板" sheetId="10" r:id="rId2"/>
    <sheet name="B组-培养方案格式标准模板 " sheetId="11" r:id="rId3"/>
    <sheet name="续表-实践教学环节" sheetId="7" r:id="rId4"/>
  </sheets>
  <definedNames>
    <definedName name="_xlnm._FilterDatabase" localSheetId="1" hidden="1">'A组-培养方案格式标准模板'!$A$1:$S$50</definedName>
    <definedName name="_xlnm.Print_Titles" localSheetId="1">'A组-培养方案格式标准模板'!$3:$4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<sst xmlns="http://schemas.openxmlformats.org/spreadsheetml/2006/main" count="326" uniqueCount="129">
  <si>
    <t>进行指导性教学计划进程表编制前请先阅读本表内容：</t>
  </si>
  <si>
    <t>1.请仔细阅读《本科专业人才培养方案（2026级）修订指导意见》，了解相关要求和框架后编制本表；</t>
  </si>
  <si>
    <t>2.通识教育模块及续表实践教学环节中综合实践模块课程不得随意删减，如有特殊要求须与教务处确认后方可更改；</t>
  </si>
  <si>
    <t>3.课程学分1学分对应16学时，独立设置的实验实训课程：16学时=1学分；认知实习：16学时=1周=1学分；专业实习、毕业实习、毕业论文（设计）：32学时=2周=1学分（理工类专业/毕业实习4周=1学分）</t>
  </si>
  <si>
    <r>
      <rPr>
        <b/>
        <sz val="11"/>
        <rFont val="宋体"/>
        <charset val="134"/>
      </rPr>
      <t>4.</t>
    </r>
    <r>
      <rPr>
        <sz val="11"/>
        <rFont val="宋体"/>
        <charset val="134"/>
      </rPr>
      <t>思政课程实行不同学院分学期开课，</t>
    </r>
    <r>
      <rPr>
        <b/>
        <sz val="11"/>
        <rFont val="宋体"/>
        <charset val="134"/>
      </rPr>
      <t>请根据专业实际归属学院填写相应周学期学时安排</t>
    </r>
    <r>
      <rPr>
        <sz val="11"/>
        <rFont val="宋体"/>
        <charset val="134"/>
      </rPr>
      <t>：</t>
    </r>
  </si>
  <si>
    <t>课程名称/开课学期</t>
  </si>
  <si>
    <t>组A：商学院、国际交流学院、数字文旅学院、音乐学院</t>
  </si>
  <si>
    <r>
      <rPr>
        <b/>
        <sz val="11"/>
        <rFont val="宋体"/>
        <charset val="134"/>
      </rPr>
      <t>组B：外语学院、艺术与传媒学院、</t>
    </r>
    <r>
      <rPr>
        <b/>
        <sz val="11"/>
        <color rgb="FF000000"/>
        <rFont val="宋体"/>
        <charset val="134"/>
      </rPr>
      <t>教育学院、数据科学学院</t>
    </r>
  </si>
  <si>
    <t>思想道德与法治</t>
  </si>
  <si>
    <t>中国近现代史纲要</t>
  </si>
  <si>
    <t>马克思主义基本原理</t>
  </si>
  <si>
    <t>毛泽东思想和中国特色社会主义理论体系概论</t>
  </si>
  <si>
    <t>习近平新时代中国特色社会主义思想概论</t>
  </si>
  <si>
    <t>军事理论</t>
  </si>
  <si>
    <t>国家安全教育</t>
  </si>
  <si>
    <t>大学生心理健康</t>
  </si>
  <si>
    <r>
      <rPr>
        <b/>
        <sz val="11"/>
        <color indexed="8"/>
        <rFont val="宋体"/>
        <charset val="134"/>
      </rPr>
      <t>5.</t>
    </r>
    <r>
      <rPr>
        <sz val="11"/>
        <color rgb="FF000000"/>
        <rFont val="宋体"/>
        <charset val="134"/>
      </rPr>
      <t>表格中红色部分为学分提示，</t>
    </r>
    <r>
      <rPr>
        <b/>
        <sz val="11"/>
        <color rgb="FFFF0000"/>
        <rFont val="宋体"/>
        <charset val="134"/>
      </rPr>
      <t>请确认课程安排符合提示要求</t>
    </r>
    <r>
      <rPr>
        <b/>
        <sz val="11"/>
        <color indexed="8"/>
        <rFont val="宋体"/>
        <charset val="134"/>
      </rPr>
      <t>，正式提交版本中请删除提示；</t>
    </r>
  </si>
  <si>
    <r>
      <rPr>
        <b/>
        <sz val="11"/>
        <color rgb="FF000000"/>
        <rFont val="宋体"/>
        <charset val="134"/>
      </rPr>
      <t>6.</t>
    </r>
    <r>
      <rPr>
        <b/>
        <sz val="11"/>
        <color rgb="FFFF0000"/>
        <rFont val="宋体"/>
        <charset val="134"/>
      </rPr>
      <t>必须开设至少1学分的专业论文写作指导类课程</t>
    </r>
    <r>
      <rPr>
        <sz val="11"/>
        <color rgb="FF000000"/>
        <rFont val="宋体"/>
        <charset val="134"/>
      </rPr>
      <t>，课程名称由学院或专业自拟。</t>
    </r>
    <r>
      <rPr>
        <b/>
        <sz val="11"/>
        <color rgb="FF000000"/>
        <rFont val="宋体"/>
        <charset val="134"/>
      </rPr>
      <t>如同学院的不同专业开设名称、学分相同的课程，将默认为学院跨专业平台课程、编写一个代码。</t>
    </r>
  </si>
  <si>
    <r>
      <rPr>
        <b/>
        <sz val="11"/>
        <color rgb="FF000000"/>
        <rFont val="宋体"/>
        <charset val="134"/>
      </rPr>
      <t>7.</t>
    </r>
    <r>
      <rPr>
        <sz val="11"/>
        <color rgb="FF000000"/>
        <rFont val="宋体"/>
        <charset val="134"/>
      </rPr>
      <t>任何特殊情况请在对应</t>
    </r>
    <r>
      <rPr>
        <b/>
        <sz val="11"/>
        <color rgb="FF000000"/>
        <rFont val="宋体"/>
        <charset val="134"/>
      </rPr>
      <t>进程表下方注释处或备注列</t>
    </r>
    <r>
      <rPr>
        <sz val="11"/>
        <color rgb="FF000000"/>
        <rFont val="宋体"/>
        <charset val="134"/>
      </rPr>
      <t>说明。</t>
    </r>
  </si>
  <si>
    <t>附件2：2026级本科指导性教学计划进程表</t>
  </si>
  <si>
    <t>专业：</t>
  </si>
  <si>
    <t>课程分类</t>
  </si>
  <si>
    <t>课程
代码</t>
  </si>
  <si>
    <t>课程名称</t>
  </si>
  <si>
    <t>总计学分</t>
  </si>
  <si>
    <t>理论学时</t>
  </si>
  <si>
    <t>实践学时</t>
  </si>
  <si>
    <t>总
学时</t>
  </si>
  <si>
    <t>分学期周学分安排</t>
  </si>
  <si>
    <t>考核方式</t>
  </si>
  <si>
    <t>备注</t>
  </si>
  <si>
    <t>通识
教育平台
（59学分）</t>
  </si>
  <si>
    <t>必修课
（47学分）</t>
  </si>
  <si>
    <t>思政模块
（18学分）</t>
  </si>
  <si>
    <t>B0G00064</t>
  </si>
  <si>
    <t>形势与政策Ⅰ</t>
  </si>
  <si>
    <t>考查</t>
  </si>
  <si>
    <t>B0G00065</t>
  </si>
  <si>
    <t>形势与政策Ⅱ</t>
  </si>
  <si>
    <t>B0G00066</t>
  </si>
  <si>
    <t>形势与政策Ⅲ</t>
  </si>
  <si>
    <t>B0G00067</t>
  </si>
  <si>
    <t>形势与政策Ⅳ</t>
  </si>
  <si>
    <t>B0G00068</t>
  </si>
  <si>
    <t>形势与政策Ⅴ</t>
  </si>
  <si>
    <t>B0G00069</t>
  </si>
  <si>
    <t>形势与政策Ⅵ</t>
  </si>
  <si>
    <t>B0G00041</t>
  </si>
  <si>
    <t>B0G00014</t>
  </si>
  <si>
    <t>考试</t>
  </si>
  <si>
    <t>B0G00004</t>
  </si>
  <si>
    <t>B0G00042</t>
  </si>
  <si>
    <t>B0G00045</t>
  </si>
  <si>
    <t>B0G00049</t>
  </si>
  <si>
    <t>外语模块
（8学分）</t>
  </si>
  <si>
    <t>大学英语I、II/大学日语I、II/第二外语I、II</t>
  </si>
  <si>
    <t>英语专业的二外从第3学期开始授课</t>
  </si>
  <si>
    <t>数字模块
（4学分）</t>
  </si>
  <si>
    <t>B0M00004</t>
  </si>
  <si>
    <t>计算思维</t>
  </si>
  <si>
    <t>B0M00005</t>
  </si>
  <si>
    <t>人工智能基础与应用</t>
  </si>
  <si>
    <t>军体模块
（8学分）</t>
  </si>
  <si>
    <t>B6I00002</t>
  </si>
  <si>
    <t>B6H00007</t>
  </si>
  <si>
    <t>军事技能</t>
  </si>
  <si>
    <t>B0G00008
B0G00009
B0G00010
B0G00011</t>
  </si>
  <si>
    <t>体育Ⅰ、Ⅱ、Ⅲ、Ⅳ</t>
  </si>
  <si>
    <t>双创模块
（2学分）</t>
  </si>
  <si>
    <t>B0K00004</t>
  </si>
  <si>
    <t>专业导论与学业规划</t>
  </si>
  <si>
    <t>B0J00001</t>
  </si>
  <si>
    <t>职业规划与就业指导</t>
  </si>
  <si>
    <t>B0K00003</t>
  </si>
  <si>
    <t>创新实践训练</t>
  </si>
  <si>
    <t>√</t>
  </si>
  <si>
    <t>成长模块
（7学分）</t>
  </si>
  <si>
    <t>B0G00046</t>
  </si>
  <si>
    <t>B0H99007</t>
  </si>
  <si>
    <t>劳动教育I</t>
  </si>
  <si>
    <t>B6H00008</t>
  </si>
  <si>
    <t>劳动教育II</t>
  </si>
  <si>
    <t>B6H00005</t>
  </si>
  <si>
    <t>社会实践</t>
  </si>
  <si>
    <t>B6H00006</t>
  </si>
  <si>
    <t>通识教育实践（第二课堂）</t>
  </si>
  <si>
    <t>选修课
（12学分）</t>
  </si>
  <si>
    <t>通识教育选修课分文史经典与文化传承、人文修养与审美体验、语言思维与逻辑能力、文明对话与国际视野、科技进步与科学精神五大模块，每个模块至少选择一门课程修读，共修12学分。其中限选一门通识大讲堂系列报告课。</t>
  </si>
  <si>
    <t>大二未通过大学英语四级的学生第三、四学期限选：英语综合实训I、II</t>
  </si>
  <si>
    <r>
      <rPr>
        <b/>
        <sz val="9"/>
        <color theme="1"/>
        <rFont val="宋体"/>
        <charset val="134"/>
      </rPr>
      <t>学科专业
教育平台</t>
    </r>
    <r>
      <rPr>
        <b/>
        <sz val="9"/>
        <color rgb="FFFF0000"/>
        <rFont val="宋体"/>
        <charset val="134"/>
      </rPr>
      <t>注：63-73学分</t>
    </r>
  </si>
  <si>
    <r>
      <rPr>
        <b/>
        <sz val="9"/>
        <color theme="1"/>
        <rFont val="宋体"/>
        <charset val="134"/>
      </rPr>
      <t xml:space="preserve">学科专业基础课程
（   学分）
</t>
    </r>
    <r>
      <rPr>
        <b/>
        <sz val="9"/>
        <color rgb="FFFF0000"/>
        <rFont val="宋体"/>
        <charset val="134"/>
      </rPr>
      <t>注：2-5门</t>
    </r>
  </si>
  <si>
    <r>
      <rPr>
        <b/>
        <sz val="9"/>
        <color theme="1"/>
        <rFont val="宋体"/>
        <charset val="134"/>
      </rPr>
      <t xml:space="preserve">专业核心课
（  学分）
</t>
    </r>
    <r>
      <rPr>
        <b/>
        <sz val="9"/>
        <color rgb="FFFF0000"/>
        <rFont val="宋体"/>
        <charset val="134"/>
      </rPr>
      <t>注：≤7门</t>
    </r>
  </si>
  <si>
    <r>
      <rPr>
        <b/>
        <sz val="9"/>
        <rFont val="宋体"/>
        <charset val="134"/>
      </rPr>
      <t xml:space="preserve">专业选修课
（  学分）
</t>
    </r>
    <r>
      <rPr>
        <b/>
        <sz val="9"/>
        <color rgb="FFFF0000"/>
        <rFont val="宋体"/>
        <charset val="134"/>
      </rPr>
      <t>注：至少15门12学分</t>
    </r>
  </si>
  <si>
    <r>
      <rPr>
        <b/>
        <sz val="9"/>
        <rFont val="宋体"/>
        <charset val="134"/>
      </rPr>
      <t xml:space="preserve">实践课程平台（见续表）
</t>
    </r>
    <r>
      <rPr>
        <b/>
        <sz val="9"/>
        <color rgb="FFFF0000"/>
        <rFont val="宋体"/>
        <charset val="134"/>
      </rPr>
      <t>注：(≥21学分）</t>
    </r>
  </si>
  <si>
    <t>个性化能力拓展平台
（2学分）</t>
  </si>
  <si>
    <t>限修</t>
  </si>
  <si>
    <t>专业拓展模块</t>
  </si>
  <si>
    <t>专业进阶模块</t>
  </si>
  <si>
    <t>交叉融合模块</t>
  </si>
  <si>
    <t>创新创意创业模块</t>
  </si>
  <si>
    <r>
      <rPr>
        <b/>
        <sz val="9"/>
        <rFont val="宋体"/>
        <charset val="134"/>
      </rPr>
      <t xml:space="preserve">总计 </t>
    </r>
    <r>
      <rPr>
        <b/>
        <sz val="9"/>
        <color rgb="FFFF0000"/>
        <rFont val="宋体"/>
        <charset val="134"/>
      </rPr>
      <t>（注：145-155学分）</t>
    </r>
  </si>
  <si>
    <t>注：1.“√”指该课程在多学期延续开设，成绩记录于最后学期。
    2.通识教育选修课，参见《全校通识教育选修课一览表》。
    3.第三学年须完成体育达标测试。</t>
  </si>
  <si>
    <t>2026级本科指导性教学计划进程表</t>
  </si>
  <si>
    <r>
      <rPr>
        <b/>
        <sz val="9"/>
        <color theme="1"/>
        <rFont val="宋体"/>
        <charset val="134"/>
      </rPr>
      <t xml:space="preserve">学科专业
教育平台 </t>
    </r>
    <r>
      <rPr>
        <b/>
        <sz val="9"/>
        <color rgb="FFFF0000"/>
        <rFont val="宋体"/>
        <charset val="134"/>
      </rPr>
      <t>注：63-73学分</t>
    </r>
  </si>
  <si>
    <t>续表：</t>
  </si>
  <si>
    <t>2026级本科指导性实践教学环节教学进程表</t>
  </si>
  <si>
    <t>实践教学环节</t>
  </si>
  <si>
    <t>课程代码</t>
  </si>
  <si>
    <t>最低      学分</t>
  </si>
  <si>
    <t>学时/
周数</t>
  </si>
  <si>
    <t>开设学期</t>
  </si>
  <si>
    <t>专业认知实习</t>
  </si>
  <si>
    <t>1周</t>
  </si>
  <si>
    <t>第1学期-第2学期</t>
  </si>
  <si>
    <r>
      <rPr>
        <sz val="10"/>
        <color rgb="FFFF0000"/>
        <rFont val="宋体"/>
        <charset val="134"/>
      </rPr>
      <t>单列</t>
    </r>
    <r>
      <rPr>
        <sz val="10"/>
        <color rgb="FF000000"/>
        <rFont val="宋体"/>
        <charset val="134"/>
      </rPr>
      <t>实验实训课程模块</t>
    </r>
  </si>
  <si>
    <t>至少192学时</t>
  </si>
  <si>
    <t>第3学期-第6学期</t>
  </si>
  <si>
    <t>B6A99005</t>
  </si>
  <si>
    <t>专业实习</t>
  </si>
  <si>
    <t>4周</t>
  </si>
  <si>
    <t>第4学期-第6学期</t>
  </si>
  <si>
    <t>B6A99008</t>
  </si>
  <si>
    <t>毕业实习</t>
  </si>
  <si>
    <t>第7学期-第8学期</t>
  </si>
  <si>
    <t>B6A99009</t>
  </si>
  <si>
    <t>毕业论文/毕业设计</t>
  </si>
  <si>
    <t>8周</t>
  </si>
  <si>
    <t>合计</t>
  </si>
  <si>
    <t>+10周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</si>
</sst>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47">
    <font>
      <sz val="11"/>
      <color indexed="8"/>
      <name val="宋体"/>
      <charset val="134"/>
    </font>
    <font>
      <sz val="11"/>
      <color rgb="FF000000"/>
      <name val="宋体"/>
      <charset val="134"/>
    </font>
    <font>
      <b/>
      <sz val="14"/>
      <color indexed="8"/>
      <name val="黑体"/>
      <charset val="134"/>
    </font>
    <font>
      <b/>
      <sz val="12"/>
      <color rgb="FF000000"/>
      <name val="宋体"/>
      <charset val="134"/>
    </font>
    <font>
      <b/>
      <sz val="10"/>
      <color rgb="FF000000"/>
      <name val="宋体"/>
      <charset val="134"/>
    </font>
    <font>
      <sz val="10"/>
      <color rgb="FF000000"/>
      <name val="宋体"/>
      <charset val="134"/>
    </font>
    <font>
      <sz val="9"/>
      <name val="宋体"/>
      <charset val="134"/>
    </font>
    <font>
      <sz val="10"/>
      <color rgb="FFFF0000"/>
      <name val="宋体"/>
      <charset val="134"/>
    </font>
    <font>
      <sz val="10"/>
      <color indexed="8"/>
      <name val="宋体"/>
      <charset val="134"/>
    </font>
    <font>
      <b/>
      <sz val="16"/>
      <name val="黑体"/>
      <charset val="134"/>
    </font>
    <font>
      <b/>
      <sz val="14"/>
      <name val="宋体"/>
      <charset val="134"/>
    </font>
    <font>
      <b/>
      <sz val="10"/>
      <name val="宋体"/>
      <charset val="134"/>
    </font>
    <font>
      <b/>
      <sz val="11"/>
      <color indexed="8"/>
      <name val="宋体"/>
      <charset val="134"/>
    </font>
    <font>
      <b/>
      <sz val="9"/>
      <name val="宋体"/>
      <charset val="134"/>
    </font>
    <font>
      <sz val="9"/>
      <color theme="1"/>
      <name val="宋体"/>
      <charset val="134"/>
    </font>
    <font>
      <sz val="9"/>
      <color rgb="FFFF0000"/>
      <name val="宋体"/>
      <charset val="134"/>
    </font>
    <font>
      <sz val="9"/>
      <color indexed="8"/>
      <name val="宋体"/>
      <charset val="134"/>
    </font>
    <font>
      <sz val="11"/>
      <name val="宋体"/>
      <charset val="134"/>
    </font>
    <font>
      <sz val="8"/>
      <name val="宋体"/>
      <charset val="134"/>
    </font>
    <font>
      <b/>
      <sz val="9"/>
      <color theme="1"/>
      <name val="宋体"/>
      <charset val="134"/>
    </font>
    <font>
      <sz val="9"/>
      <color rgb="FF000000"/>
      <name val="宋体"/>
      <charset val="134"/>
    </font>
    <font>
      <sz val="8"/>
      <color indexed="8"/>
      <name val="宋体"/>
      <charset val="134"/>
    </font>
    <font>
      <b/>
      <sz val="16"/>
      <color indexed="8"/>
      <name val="宋体"/>
      <charset val="134"/>
    </font>
    <font>
      <b/>
      <sz val="11"/>
      <name val="宋体"/>
      <charset val="134"/>
    </font>
    <font>
      <b/>
      <sz val="11"/>
      <color rgb="FF000000"/>
      <name val="宋体"/>
      <charset val="134"/>
    </font>
    <font>
      <sz val="11"/>
      <color theme="1"/>
      <name val="Helvetica Neue"/>
      <charset val="134"/>
      <scheme val="minor"/>
    </font>
    <font>
      <u/>
      <sz val="11"/>
      <color rgb="FF0000FF"/>
      <name val="Helvetica Neue"/>
      <charset val="0"/>
      <scheme val="minor"/>
    </font>
    <font>
      <u/>
      <sz val="11"/>
      <color rgb="FF800080"/>
      <name val="Helvetica Neue"/>
      <charset val="0"/>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b/>
      <sz val="11"/>
      <color theme="3"/>
      <name val="Helvetica Neue"/>
      <charset val="134"/>
      <scheme val="minor"/>
    </font>
    <font>
      <sz val="11"/>
      <color rgb="FF3F3F76"/>
      <name val="Helvetica Neue"/>
      <charset val="0"/>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
      <sz val="11"/>
      <color rgb="FF9C0006"/>
      <name val="Helvetica Neue"/>
      <charset val="0"/>
      <scheme val="minor"/>
    </font>
    <font>
      <sz val="11"/>
      <color rgb="FF9C6500"/>
      <name val="Helvetica Neue"/>
      <charset val="0"/>
      <scheme val="minor"/>
    </font>
    <font>
      <sz val="11"/>
      <color theme="0"/>
      <name val="Helvetica Neue"/>
      <charset val="0"/>
      <scheme val="minor"/>
    </font>
    <font>
      <sz val="11"/>
      <color theme="1"/>
      <name val="Helvetica Neue"/>
      <charset val="0"/>
      <scheme val="minor"/>
    </font>
    <font>
      <b/>
      <sz val="9"/>
      <color rgb="FFFF0000"/>
      <name val="宋体"/>
      <charset val="134"/>
    </font>
    <font>
      <b/>
      <sz val="11"/>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4" borderId="20" applyNumberFormat="0" applyAlignment="0" applyProtection="0">
      <alignment vertical="center"/>
    </xf>
    <xf numFmtId="0" fontId="35" fillId="5" borderId="21" applyNumberFormat="0" applyAlignment="0" applyProtection="0">
      <alignment vertical="center"/>
    </xf>
    <xf numFmtId="0" fontId="36" fillId="5" borderId="20" applyNumberFormat="0" applyAlignment="0" applyProtection="0">
      <alignment vertical="center"/>
    </xf>
    <xf numFmtId="0" fontId="37" fillId="6"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123">
    <xf numFmtId="0" fontId="0" fillId="0" borderId="0" xfId="0">
      <alignment vertical="center"/>
    </xf>
    <xf numFmtId="0" fontId="0" fillId="0" borderId="0" xfId="0" applyFill="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0" fillId="0" borderId="2" xfId="0" applyFill="1" applyBorder="1">
      <alignment vertical="center"/>
    </xf>
    <xf numFmtId="0" fontId="5" fillId="0" borderId="2" xfId="0" applyFont="1" applyFill="1" applyBorder="1" applyAlignment="1">
      <alignment horizontal="left" vertical="center"/>
    </xf>
    <xf numFmtId="58" fontId="5"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8" fillId="0" borderId="0" xfId="0" applyNumberFormat="1" applyFont="1" applyFill="1" applyAlignment="1">
      <alignment horizontal="center" vertical="center"/>
    </xf>
    <xf numFmtId="0" fontId="0" fillId="0"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wrapText="1"/>
    </xf>
    <xf numFmtId="0" fontId="10" fillId="0" borderId="8" xfId="0" applyFont="1" applyBorder="1" applyAlignment="1" applyProtection="1">
      <alignment horizontal="left" vertical="center" wrapText="1"/>
      <protection locked="0"/>
    </xf>
    <xf numFmtId="0" fontId="10" fillId="0" borderId="8"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2" fillId="0" borderId="2" xfId="0" applyFont="1" applyBorder="1" applyAlignment="1" applyProtection="1">
      <alignment horizontal="center" vertical="center"/>
      <protection locked="0"/>
    </xf>
    <xf numFmtId="0" fontId="11" fillId="0" borderId="11"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12" xfId="0" applyFont="1" applyBorder="1" applyAlignment="1" applyProtection="1">
      <alignment horizontal="center" vertical="center" wrapText="1"/>
    </xf>
    <xf numFmtId="0" fontId="11" fillId="0" borderId="13" xfId="0" applyFont="1" applyBorder="1" applyAlignment="1" applyProtection="1">
      <alignment horizontal="center" vertical="center" wrapText="1"/>
    </xf>
    <xf numFmtId="0" fontId="13" fillId="0" borderId="2"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15" fillId="0" borderId="2"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16" fillId="0" borderId="2" xfId="0" applyFont="1" applyFill="1" applyBorder="1" applyProtection="1">
      <alignment vertical="center"/>
      <protection locked="0"/>
    </xf>
    <xf numFmtId="0" fontId="13" fillId="0" borderId="14" xfId="0" applyFont="1" applyFill="1" applyBorder="1" applyAlignment="1" applyProtection="1">
      <alignment horizontal="center" vertical="center" wrapText="1"/>
      <protection locked="0"/>
    </xf>
    <xf numFmtId="0" fontId="13" fillId="0" borderId="2" xfId="0" applyNumberFormat="1" applyFont="1" applyFill="1" applyBorder="1" applyAlignment="1" applyProtection="1">
      <alignment horizontal="center" vertical="center" wrapText="1"/>
    </xf>
    <xf numFmtId="0" fontId="13" fillId="0" borderId="13" xfId="0" applyFont="1" applyFill="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xf>
    <xf numFmtId="0" fontId="16" fillId="0" borderId="2" xfId="0" applyFont="1" applyFill="1" applyBorder="1" applyAlignment="1" applyProtection="1">
      <alignment horizontal="center" vertical="center"/>
      <protection locked="0"/>
    </xf>
    <xf numFmtId="0" fontId="15" fillId="0" borderId="2" xfId="0" applyFont="1" applyFill="1" applyBorder="1" applyProtection="1">
      <alignment vertical="center"/>
      <protection locked="0"/>
    </xf>
    <xf numFmtId="0" fontId="6" fillId="0" borderId="15" xfId="0"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protection locked="0"/>
    </xf>
    <xf numFmtId="0" fontId="16" fillId="0" borderId="2"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NumberFormat="1" applyFont="1" applyBorder="1" applyAlignment="1" applyProtection="1">
      <alignment horizontal="center" vertical="center" wrapText="1"/>
      <protection locked="0"/>
    </xf>
    <xf numFmtId="0" fontId="16" fillId="0" borderId="2" xfId="0" applyFont="1" applyBorder="1" applyProtection="1">
      <alignment vertical="center"/>
      <protection locked="0"/>
    </xf>
    <xf numFmtId="0" fontId="6" fillId="0" borderId="2" xfId="0" applyFont="1" applyBorder="1" applyAlignment="1" applyProtection="1">
      <alignment horizontal="center" vertical="center"/>
    </xf>
    <xf numFmtId="0" fontId="14" fillId="0" borderId="2" xfId="0" applyNumberFormat="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6" fillId="0" borderId="2" xfId="0" applyFont="1" applyBorder="1" applyAlignment="1" applyProtection="1">
      <alignment vertical="center" wrapText="1"/>
      <protection locked="0"/>
    </xf>
    <xf numFmtId="0" fontId="17" fillId="0" borderId="2" xfId="0" applyFont="1" applyFill="1" applyBorder="1" applyAlignment="1" applyProtection="1">
      <alignment horizontal="center" vertical="center"/>
      <protection locked="0"/>
    </xf>
    <xf numFmtId="0" fontId="6" fillId="0" borderId="2" xfId="0" applyFont="1" applyFill="1" applyBorder="1" applyProtection="1">
      <alignment vertical="center"/>
      <protection locked="0"/>
    </xf>
    <xf numFmtId="0" fontId="6" fillId="0" borderId="2" xfId="0" applyFont="1" applyFill="1" applyBorder="1" applyAlignment="1" applyProtection="1">
      <alignment horizontal="center" vertical="center" wrapText="1"/>
      <protection locked="0"/>
    </xf>
    <xf numFmtId="0" fontId="0" fillId="0" borderId="16" xfId="0" applyFill="1" applyBorder="1" applyProtection="1">
      <alignment vertical="center"/>
      <protection locked="0"/>
    </xf>
    <xf numFmtId="0" fontId="0" fillId="0" borderId="14" xfId="0" applyFill="1" applyBorder="1" applyProtection="1">
      <alignment vertical="center"/>
      <protection locked="0"/>
    </xf>
    <xf numFmtId="0" fontId="0" fillId="0" borderId="3" xfId="0" applyFill="1" applyBorder="1" applyProtection="1">
      <alignment vertical="center"/>
      <protection locked="0"/>
    </xf>
    <xf numFmtId="0" fontId="6" fillId="0" borderId="10"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6" fillId="0" borderId="4" xfId="0" applyFont="1" applyFill="1" applyBorder="1" applyProtection="1">
      <alignment vertical="center"/>
      <protection locked="0"/>
    </xf>
    <xf numFmtId="0" fontId="18" fillId="0" borderId="1" xfId="0"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5" fillId="0" borderId="2" xfId="0" applyNumberFormat="1"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xf>
    <xf numFmtId="0" fontId="16" fillId="0" borderId="4" xfId="0" applyFont="1" applyFill="1" applyBorder="1" applyAlignment="1" applyProtection="1">
      <alignment vertical="center" wrapText="1"/>
      <protection locked="0"/>
    </xf>
    <xf numFmtId="0" fontId="19" fillId="0" borderId="14" xfId="0"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0" fontId="19" fillId="0" borderId="16"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49" fontId="16" fillId="0" borderId="2" xfId="0" applyNumberFormat="1" applyFont="1" applyFill="1" applyBorder="1" applyAlignment="1" applyProtection="1">
      <alignment horizontal="center" vertical="center" wrapText="1"/>
      <protection locked="0"/>
    </xf>
    <xf numFmtId="176" fontId="16" fillId="0" borderId="2" xfId="0" applyNumberFormat="1" applyFont="1" applyFill="1" applyBorder="1" applyAlignment="1" applyProtection="1">
      <alignment horizontal="center" vertical="center" wrapText="1"/>
      <protection locked="0"/>
    </xf>
    <xf numFmtId="0" fontId="16" fillId="0" borderId="2" xfId="0" applyNumberFormat="1"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protection locked="0"/>
    </xf>
    <xf numFmtId="0" fontId="19" fillId="0" borderId="12"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vertical="center" wrapText="1"/>
      <protection locked="0"/>
    </xf>
    <xf numFmtId="49" fontId="6" fillId="0" borderId="2"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wrapText="1"/>
      <protection locked="0"/>
    </xf>
    <xf numFmtId="0" fontId="0" fillId="0" borderId="2" xfId="0" applyFill="1" applyBorder="1" applyProtection="1">
      <alignment vertical="center"/>
      <protection locked="0"/>
    </xf>
    <xf numFmtId="0" fontId="16" fillId="0" borderId="2" xfId="0" applyNumberFormat="1" applyFont="1" applyFill="1" applyBorder="1" applyProtection="1">
      <alignment vertical="center"/>
      <protection locked="0"/>
    </xf>
    <xf numFmtId="0" fontId="6" fillId="0" borderId="9" xfId="0" applyFont="1" applyBorder="1" applyAlignment="1" applyProtection="1">
      <alignment horizontal="left" vertical="center" wrapText="1"/>
    </xf>
    <xf numFmtId="0" fontId="6" fillId="0" borderId="9" xfId="0" applyFont="1" applyBorder="1" applyAlignment="1" applyProtection="1">
      <alignment horizontal="center" vertical="center" wrapText="1"/>
    </xf>
    <xf numFmtId="0" fontId="20" fillId="0" borderId="0" xfId="0" applyFont="1" applyAlignment="1" applyProtection="1">
      <alignment horizontal="left" vertical="center"/>
    </xf>
    <xf numFmtId="0" fontId="16" fillId="0" borderId="0" xfId="0" applyFont="1" applyAlignment="1" applyProtection="1">
      <alignment horizontal="left" vertical="center"/>
    </xf>
    <xf numFmtId="0" fontId="16" fillId="0" borderId="0" xfId="0" applyFont="1" applyAlignment="1" applyProtection="1">
      <alignment horizontal="center" vertical="center"/>
    </xf>
    <xf numFmtId="0" fontId="8" fillId="0" borderId="0" xfId="0" applyFont="1" applyAlignment="1" applyProtection="1">
      <alignment horizontal="center" vertical="center"/>
    </xf>
    <xf numFmtId="0" fontId="14" fillId="0" borderId="2" xfId="0" applyFont="1" applyFill="1" applyBorder="1" applyAlignment="1" applyProtection="1">
      <alignment horizontal="center" vertical="center"/>
    </xf>
    <xf numFmtId="0" fontId="16" fillId="0" borderId="0" xfId="0" applyFont="1" applyFill="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6" fillId="0" borderId="13" xfId="0"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xf>
    <xf numFmtId="0" fontId="14" fillId="0" borderId="10" xfId="0" applyFont="1" applyFill="1" applyBorder="1" applyAlignment="1" applyProtection="1">
      <alignment horizontal="center" vertical="center" wrapText="1"/>
      <protection locked="0"/>
    </xf>
    <xf numFmtId="0" fontId="21" fillId="0" borderId="4" xfId="0" applyFont="1" applyFill="1" applyBorder="1" applyAlignment="1" applyProtection="1">
      <alignment horizontal="center" vertical="center" wrapText="1"/>
      <protection locked="0"/>
    </xf>
    <xf numFmtId="0" fontId="22" fillId="0" borderId="0" xfId="0" applyFont="1" applyAlignment="1">
      <alignment horizontal="center" vertical="center" wrapText="1"/>
    </xf>
    <xf numFmtId="0" fontId="12" fillId="0" borderId="0" xfId="0" applyFont="1" applyAlignment="1">
      <alignment horizontal="left" vertical="center" wrapText="1"/>
    </xf>
    <xf numFmtId="0" fontId="23" fillId="0" borderId="0" xfId="0" applyFont="1" applyAlignment="1">
      <alignment horizontal="left" vertical="center" wrapText="1"/>
    </xf>
    <xf numFmtId="0" fontId="17" fillId="0" borderId="0" xfId="0" applyFont="1" applyAlignment="1">
      <alignment horizontal="left" vertical="center" wrapText="1"/>
    </xf>
    <xf numFmtId="0" fontId="1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2" fillId="0" borderId="0" xfId="0" applyFont="1" applyAlignment="1">
      <alignment vertical="center" wrapText="1"/>
    </xf>
    <xf numFmtId="0" fontId="0" fillId="0" borderId="2" xfId="0" applyBorder="1" applyAlignment="1">
      <alignment horizontal="center" vertical="center" wrapText="1"/>
    </xf>
    <xf numFmtId="0" fontId="24" fillId="2" borderId="0" xfId="0" applyFont="1" applyFill="1" applyAlignment="1">
      <alignment horizontal="left" vertical="center" wrapText="1"/>
    </xf>
    <xf numFmtId="0" fontId="12" fillId="2" borderId="0" xfId="0" applyFont="1" applyFill="1" applyAlignment="1">
      <alignment horizontal="left" vertical="center" wrapText="1"/>
    </xf>
    <xf numFmtId="0" fontId="24" fillId="0" borderId="0" xfId="0" applyFont="1" applyFill="1" applyBorder="1" applyAlignment="1">
      <alignment horizontal="left" vertical="center" wrapText="1"/>
    </xf>
    <xf numFmtId="0" fontId="0" fillId="0" borderId="0" xfId="0"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AAAAAA"/>
      <rgbColor rgb="00FFCC00"/>
      <rgbColor rgb="00DD0806"/>
      <rgbColor rgb="0099CC00"/>
      <rgbColor rgb="00F14736"/>
      <rgbColor rgb="00FFFF00"/>
      <rgbColor rgb="00FA513F"/>
      <rgbColor rgb="00F44450"/>
      <rgbColor rgb="00010000"/>
      <rgbColor rgb="00E2356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19</xdr:col>
      <xdr:colOff>52070</xdr:colOff>
      <xdr:row>0</xdr:row>
      <xdr:rowOff>210820</xdr:rowOff>
    </xdr:from>
    <xdr:to>
      <xdr:col>21</xdr:col>
      <xdr:colOff>127635</xdr:colOff>
      <xdr:row>3</xdr:row>
      <xdr:rowOff>192405</xdr:rowOff>
    </xdr:to>
    <xdr:sp>
      <xdr:nvSpPr>
        <xdr:cNvPr id="2" name="圆角矩形标注 1"/>
        <xdr:cNvSpPr/>
      </xdr:nvSpPr>
      <xdr:spPr>
        <a:xfrm>
          <a:off x="9779635" y="210820"/>
          <a:ext cx="2110105" cy="807085"/>
        </a:xfrm>
        <a:prstGeom prst="wedgeRoundRectCallout">
          <a:avLst>
            <a:gd name="adj1" fmla="val -46746"/>
            <a:gd name="adj2" fmla="val 66612"/>
            <a:gd name="adj3" fmla="val 16667"/>
          </a:avLst>
        </a:prstGeom>
        <a:solidFill>
          <a:srgbClr val="FFFFFF"/>
        </a:solidFill>
        <a:ln w="25400" cap="flat">
          <a:solidFill>
            <a:schemeClr val="accent1"/>
          </a:solidFill>
          <a:prstDash val="solid"/>
          <a:round/>
        </a:ln>
      </xdr:spPr>
      <xdr:style>
        <a:lnRef idx="0">
          <a:scrgbClr r="0" g="0" b="0"/>
        </a:lnRef>
        <a:fillRef idx="0">
          <a:scrgbClr r="0" g="0" b="0"/>
        </a:fillRef>
        <a:effectRef idx="0">
          <a:scrgbClr r="0" g="0" b="0"/>
        </a:effectRef>
        <a:fontRef idx="none"/>
      </xdr:style>
      <xdr:txBody>
        <a:bodyPr rot="0" vertOverflow="overflow" horzOverflow="overflow" vert="horz" wrap="square" lIns="0" tIns="0" rIns="0" bIns="0" numCol="1" spcCol="38100" rtlCol="0" anchor="t" forceAA="0">
          <a:spAutoFit/>
        </a:bodyPr>
        <a:p>
          <a:pPr marL="0" marR="0" indent="0" algn="l" defTabSz="914400" rtl="0" fontAlgn="auto" latinLnBrk="0" hangingPunct="0">
            <a:lnSpc>
              <a:spcPct val="100000"/>
            </a:lnSpc>
            <a:spcBef>
              <a:spcPts val="0"/>
            </a:spcBef>
            <a:spcAft>
              <a:spcPts val="0"/>
            </a:spcAft>
            <a:buClrTx/>
            <a:buSzTx/>
            <a:buFontTx/>
            <a:buNone/>
          </a:pPr>
          <a:r>
            <a:rPr lang="zh-CN" altLang="en-US">
              <a:ln>
                <a:noFill/>
              </a:ln>
              <a:solidFill>
                <a:srgbClr val="FF0000"/>
              </a:solidFill>
              <a:effectLst/>
              <a:uFillTx/>
              <a:latin typeface="Helvetica"/>
              <a:ea typeface="Helvetica"/>
              <a:cs typeface="Helvetica"/>
              <a:sym typeface="Helvetica"/>
            </a:rPr>
            <a:t>转成</a:t>
          </a:r>
          <a:r>
            <a:rPr lang="en-US" altLang="zh-CN">
              <a:ln>
                <a:noFill/>
              </a:ln>
              <a:solidFill>
                <a:srgbClr val="FF0000"/>
              </a:solidFill>
              <a:effectLst/>
              <a:uFillTx/>
              <a:latin typeface="Helvetica"/>
              <a:ea typeface="Helvetica"/>
              <a:cs typeface="Helvetica"/>
              <a:sym typeface="Helvetica"/>
            </a:rPr>
            <a:t>PDF</a:t>
          </a:r>
          <a:r>
            <a:rPr lang="zh-CN" altLang="en-US">
              <a:ln>
                <a:noFill/>
              </a:ln>
              <a:solidFill>
                <a:srgbClr val="FF0000"/>
              </a:solidFill>
              <a:effectLst/>
              <a:uFillTx/>
              <a:latin typeface="Helvetica"/>
              <a:ea typeface="Helvetica"/>
              <a:cs typeface="Helvetica"/>
              <a:sym typeface="Helvetica"/>
            </a:rPr>
            <a:t>前</a:t>
          </a:r>
          <a:r>
            <a:rPr lang="zh-CN" altLang="en-US">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请</a:t>
          </a:r>
          <a:r>
            <a:rPr lang="zh-CN" altLang="en-US">
              <a:ln>
                <a:noFill/>
              </a:ln>
              <a:solidFill>
                <a:srgbClr val="FF0000"/>
              </a:solidFill>
              <a:effectLst/>
              <a:uFillTx/>
              <a:latin typeface="Helvetica"/>
              <a:ea typeface="Helvetica"/>
              <a:cs typeface="Helvetica"/>
              <a:sym typeface="Helvetica"/>
            </a:rPr>
            <a:t>使用"顶端标题行"功能</a:t>
          </a:r>
          <a:r>
            <a:rPr lang="zh-CN" altLang="en-US">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点击"页面布局"选项卡</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打印标题</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顶端标题行输入$3:$4。</a:t>
          </a:r>
          <a:endParaRPr kumimoji="0" lang="zh-CN" altLang="en-US" sz="1100" b="0" i="0" u="none" strike="noStrike" cap="none" spc="0" normalizeH="0" baseline="0">
            <a:ln>
              <a:noFill/>
            </a:ln>
            <a:solidFill>
              <a:srgbClr val="000000"/>
            </a:solidFill>
            <a:effectLst/>
            <a:uFillTx/>
            <a:latin typeface="Helvetica"/>
            <a:ea typeface="Helvetica"/>
            <a:cs typeface="Helvetica"/>
            <a:sym typeface="Helvetica"/>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19</xdr:col>
      <xdr:colOff>114300</xdr:colOff>
      <xdr:row>0</xdr:row>
      <xdr:rowOff>152400</xdr:rowOff>
    </xdr:from>
    <xdr:to>
      <xdr:col>21</xdr:col>
      <xdr:colOff>189865</xdr:colOff>
      <xdr:row>3</xdr:row>
      <xdr:rowOff>108585</xdr:rowOff>
    </xdr:to>
    <xdr:sp>
      <xdr:nvSpPr>
        <xdr:cNvPr id="2" name="圆角矩形标注 1"/>
        <xdr:cNvSpPr/>
      </xdr:nvSpPr>
      <xdr:spPr>
        <a:xfrm>
          <a:off x="10025380" y="152400"/>
          <a:ext cx="2110105" cy="807085"/>
        </a:xfrm>
        <a:prstGeom prst="wedgeRoundRectCallout">
          <a:avLst>
            <a:gd name="adj1" fmla="val -46746"/>
            <a:gd name="adj2" fmla="val 66612"/>
            <a:gd name="adj3" fmla="val 16667"/>
          </a:avLst>
        </a:prstGeom>
        <a:solidFill>
          <a:srgbClr val="FFFFFF"/>
        </a:solidFill>
        <a:ln w="25400" cap="flat">
          <a:solidFill>
            <a:schemeClr val="accent1"/>
          </a:solidFill>
          <a:prstDash val="solid"/>
          <a:round/>
        </a:ln>
      </xdr:spPr>
      <xdr:style>
        <a:lnRef idx="0">
          <a:scrgbClr r="0" g="0" b="0"/>
        </a:lnRef>
        <a:fillRef idx="0">
          <a:scrgbClr r="0" g="0" b="0"/>
        </a:fillRef>
        <a:effectRef idx="0">
          <a:scrgbClr r="0" g="0" b="0"/>
        </a:effectRef>
        <a:fontRef idx="none"/>
      </xdr:style>
      <xdr:txBody>
        <a:bodyPr rot="0" vertOverflow="overflow" horzOverflow="overflow" vert="horz" wrap="square" lIns="0" tIns="0" rIns="0" bIns="0" numCol="1" spcCol="38100" rtlCol="0" anchor="t" forceAA="0">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marR="0" indent="0" algn="l" defTabSz="914400" rtl="0" fontAlgn="auto" latinLnBrk="0" hangingPunct="0">
            <a:lnSpc>
              <a:spcPct val="100000"/>
            </a:lnSpc>
            <a:spcBef>
              <a:spcPts val="0"/>
            </a:spcBef>
            <a:spcAft>
              <a:spcPts val="0"/>
            </a:spcAft>
            <a:buClrTx/>
            <a:buSzTx/>
            <a:buFontTx/>
            <a:buNone/>
          </a:pPr>
          <a:r>
            <a:rPr lang="zh-CN" altLang="en-US">
              <a:ln>
                <a:noFill/>
              </a:ln>
              <a:solidFill>
                <a:srgbClr val="FF0000"/>
              </a:solidFill>
              <a:effectLst/>
              <a:uFillTx/>
              <a:latin typeface="Helvetica"/>
              <a:ea typeface="Helvetica"/>
              <a:cs typeface="Helvetica"/>
              <a:sym typeface="Helvetica"/>
            </a:rPr>
            <a:t>转成</a:t>
          </a:r>
          <a:r>
            <a:rPr lang="en-US" altLang="zh-CN">
              <a:ln>
                <a:noFill/>
              </a:ln>
              <a:solidFill>
                <a:srgbClr val="FF0000"/>
              </a:solidFill>
              <a:effectLst/>
              <a:uFillTx/>
              <a:latin typeface="Helvetica"/>
              <a:ea typeface="Helvetica"/>
              <a:cs typeface="Helvetica"/>
              <a:sym typeface="Helvetica"/>
            </a:rPr>
            <a:t>PDF</a:t>
          </a:r>
          <a:r>
            <a:rPr lang="zh-CN" altLang="en-US">
              <a:ln>
                <a:noFill/>
              </a:ln>
              <a:solidFill>
                <a:srgbClr val="FF0000"/>
              </a:solidFill>
              <a:effectLst/>
              <a:uFillTx/>
              <a:latin typeface="Helvetica"/>
              <a:ea typeface="Helvetica"/>
              <a:cs typeface="Helvetica"/>
              <a:sym typeface="Helvetica"/>
            </a:rPr>
            <a:t>前，请使用"顶端标题行"功能，点击"页面布局"选项卡</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打印标题</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顶端标题行输入$3:$4。</a:t>
          </a:r>
          <a:endParaRPr kumimoji="0" lang="zh-CN" altLang="en-US" sz="1100" b="0" i="0" u="none" strike="noStrike" cap="none" spc="0" normalizeH="0" baseline="0">
            <a:ln>
              <a:noFill/>
            </a:ln>
            <a:solidFill>
              <a:srgbClr val="000000"/>
            </a:solidFill>
            <a:effectLst/>
            <a:uFillTx/>
            <a:latin typeface="Helvetica"/>
            <a:ea typeface="Helvetica"/>
            <a:cs typeface="Helvetica"/>
            <a:sym typeface="Helvetica"/>
          </a:endParaRPr>
        </a:p>
      </xdr:txBody>
    </xdr:sp>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opLeftCell="A4" workbookViewId="0">
      <selection activeCell="C11" sqref="C11"/>
    </sheetView>
  </sheetViews>
  <sheetFormatPr defaultColWidth="9" defaultRowHeight="14.4" outlineLevelCol="3"/>
  <cols>
    <col min="1" max="1" width="21.6666666666667" customWidth="1"/>
    <col min="2" max="2" width="28.1666666666667" customWidth="1"/>
    <col min="3" max="3" width="25.1111111111111" customWidth="1"/>
    <col min="4" max="4" width="21.6666666666667" customWidth="1"/>
  </cols>
  <sheetData>
    <row r="1" ht="67.5" customHeight="1" spans="1:4">
      <c r="A1" s="111" t="s">
        <v>0</v>
      </c>
      <c r="B1" s="111"/>
      <c r="C1" s="111"/>
      <c r="D1" s="111"/>
    </row>
    <row r="2" ht="33.75" customHeight="1" spans="1:4">
      <c r="A2" s="112" t="s">
        <v>1</v>
      </c>
      <c r="B2" s="112"/>
      <c r="C2" s="112"/>
      <c r="D2" s="112"/>
    </row>
    <row r="3" ht="38.25" customHeight="1" spans="1:4">
      <c r="A3" s="113" t="s">
        <v>2</v>
      </c>
      <c r="B3" s="113"/>
      <c r="C3" s="113"/>
      <c r="D3" s="113"/>
    </row>
    <row r="4" ht="50" customHeight="1" spans="1:4">
      <c r="A4" s="113" t="s">
        <v>3</v>
      </c>
      <c r="B4" s="113"/>
      <c r="C4" s="113"/>
      <c r="D4" s="113"/>
    </row>
    <row r="5" ht="27" customHeight="1" spans="1:4">
      <c r="A5" s="114" t="s">
        <v>4</v>
      </c>
      <c r="B5" s="114"/>
      <c r="C5" s="114"/>
      <c r="D5" s="114"/>
    </row>
    <row r="6" ht="48" customHeight="1" spans="1:4">
      <c r="A6" s="115" t="s">
        <v>5</v>
      </c>
      <c r="B6" s="116" t="s">
        <v>6</v>
      </c>
      <c r="C6" s="116" t="s">
        <v>7</v>
      </c>
      <c r="D6" s="117"/>
    </row>
    <row r="7" ht="30" customHeight="1" spans="1:4">
      <c r="A7" s="118" t="s">
        <v>8</v>
      </c>
      <c r="B7" s="118">
        <v>1</v>
      </c>
      <c r="C7" s="118">
        <v>2</v>
      </c>
      <c r="D7" s="117"/>
    </row>
    <row r="8" ht="30" customHeight="1" spans="1:4">
      <c r="A8" s="118" t="s">
        <v>9</v>
      </c>
      <c r="B8" s="118">
        <v>2</v>
      </c>
      <c r="C8" s="118">
        <v>1</v>
      </c>
      <c r="D8" s="117"/>
    </row>
    <row r="9" ht="30" customHeight="1" spans="1:4">
      <c r="A9" s="118" t="s">
        <v>10</v>
      </c>
      <c r="B9" s="118">
        <v>3</v>
      </c>
      <c r="C9" s="118">
        <v>4</v>
      </c>
      <c r="D9" s="117"/>
    </row>
    <row r="10" ht="39.75" customHeight="1" spans="1:4">
      <c r="A10" s="118" t="s">
        <v>11</v>
      </c>
      <c r="B10" s="118">
        <v>4</v>
      </c>
      <c r="C10" s="118">
        <v>3</v>
      </c>
      <c r="D10" s="117"/>
    </row>
    <row r="11" ht="39.75" customHeight="1" spans="1:4">
      <c r="A11" s="118" t="s">
        <v>12</v>
      </c>
      <c r="B11" s="118">
        <v>5</v>
      </c>
      <c r="C11" s="118">
        <v>6</v>
      </c>
      <c r="D11" s="117"/>
    </row>
    <row r="12" ht="39.75" customHeight="1" spans="1:4">
      <c r="A12" s="118" t="s">
        <v>13</v>
      </c>
      <c r="B12" s="118">
        <v>1</v>
      </c>
      <c r="C12" s="118">
        <v>2</v>
      </c>
      <c r="D12" s="117"/>
    </row>
    <row r="13" ht="39.75" customHeight="1" spans="1:4">
      <c r="A13" s="118" t="s">
        <v>14</v>
      </c>
      <c r="B13" s="118">
        <v>1</v>
      </c>
      <c r="C13" s="118">
        <v>2</v>
      </c>
      <c r="D13" s="117"/>
    </row>
    <row r="14" ht="39.75" customHeight="1" spans="1:4">
      <c r="A14" s="118" t="s">
        <v>15</v>
      </c>
      <c r="B14" s="118">
        <v>2</v>
      </c>
      <c r="C14" s="118">
        <v>1</v>
      </c>
      <c r="D14" s="117"/>
    </row>
    <row r="15" ht="30" customHeight="1" spans="1:4">
      <c r="A15" s="112" t="s">
        <v>16</v>
      </c>
      <c r="B15" s="112"/>
      <c r="C15" s="112"/>
      <c r="D15" s="112"/>
    </row>
    <row r="16" ht="42" customHeight="1" spans="1:4">
      <c r="A16" s="119" t="s">
        <v>17</v>
      </c>
      <c r="B16" s="120"/>
      <c r="C16" s="120"/>
      <c r="D16" s="120"/>
    </row>
    <row r="17" ht="27" customHeight="1" spans="1:4">
      <c r="A17" s="121" t="s">
        <v>18</v>
      </c>
      <c r="B17" s="122"/>
      <c r="C17" s="122"/>
      <c r="D17" s="122"/>
    </row>
  </sheetData>
  <mergeCells count="8">
    <mergeCell ref="A1:D1"/>
    <mergeCell ref="A2:D2"/>
    <mergeCell ref="A3:D3"/>
    <mergeCell ref="A4:D4"/>
    <mergeCell ref="A5:D5"/>
    <mergeCell ref="A15:D15"/>
    <mergeCell ref="A16:D16"/>
    <mergeCell ref="A17:D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abSelected="1" zoomScale="120" zoomScaleNormal="120" zoomScaleSheetLayoutView="123" workbookViewId="0">
      <selection activeCell="S13" sqref="S13"/>
    </sheetView>
  </sheetViews>
  <sheetFormatPr defaultColWidth="8.83333333333333" defaultRowHeight="14.4"/>
  <cols>
    <col min="1" max="1" width="10.8333333333333" style="22" customWidth="1"/>
    <col min="2" max="2" width="8.51851851851852" style="22" customWidth="1"/>
    <col min="3" max="3" width="12.1296296296296" style="22" customWidth="1"/>
    <col min="4" max="4" width="8.61111111111111" style="23" customWidth="1"/>
    <col min="5" max="5" width="23.1481481481481" style="22" customWidth="1"/>
    <col min="6" max="7" width="5.74074074074074" style="23" customWidth="1"/>
    <col min="8" max="8" width="5.64814814814815" style="23" customWidth="1"/>
    <col min="9" max="9" width="6.11111111111111" style="23" customWidth="1"/>
    <col min="10" max="17" width="4.66666666666667" style="23" customWidth="1"/>
    <col min="18" max="18" width="5.74074074074074" style="23" customWidth="1"/>
    <col min="19" max="19" width="12.287037037037" style="22" customWidth="1"/>
    <col min="20" max="20" width="20.8333333333333" style="22" customWidth="1"/>
    <col min="21" max="16384" width="8.83333333333333" style="22"/>
  </cols>
  <sheetData>
    <row r="1" ht="24" customHeight="1" spans="1:19">
      <c r="A1" s="24" t="s">
        <v>19</v>
      </c>
      <c r="B1" s="24"/>
      <c r="C1" s="24"/>
      <c r="D1" s="24"/>
      <c r="E1" s="24"/>
      <c r="F1" s="24"/>
      <c r="G1" s="24"/>
      <c r="H1" s="24"/>
      <c r="I1" s="24"/>
      <c r="J1" s="24"/>
      <c r="K1" s="24"/>
      <c r="L1" s="24"/>
      <c r="M1" s="24"/>
      <c r="N1" s="24"/>
      <c r="O1" s="24"/>
      <c r="P1" s="24"/>
      <c r="Q1" s="24"/>
      <c r="R1" s="24"/>
      <c r="S1" s="24"/>
    </row>
    <row r="2" ht="21" customHeight="1" spans="1:19">
      <c r="A2" s="25" t="s">
        <v>20</v>
      </c>
      <c r="B2" s="25"/>
      <c r="C2" s="25"/>
      <c r="D2" s="25"/>
      <c r="E2" s="25"/>
      <c r="F2" s="26"/>
      <c r="G2" s="26"/>
      <c r="H2" s="26"/>
      <c r="I2" s="26"/>
      <c r="J2" s="26"/>
      <c r="K2" s="26"/>
      <c r="L2" s="26"/>
      <c r="M2" s="26"/>
      <c r="N2" s="26"/>
      <c r="O2" s="26"/>
      <c r="P2" s="26"/>
      <c r="Q2" s="26"/>
      <c r="R2" s="26"/>
      <c r="S2" s="25"/>
    </row>
    <row r="3" ht="20" customHeight="1" spans="1:19">
      <c r="A3" s="27" t="s">
        <v>21</v>
      </c>
      <c r="B3" s="28"/>
      <c r="C3" s="29"/>
      <c r="D3" s="30" t="s">
        <v>22</v>
      </c>
      <c r="E3" s="30" t="s">
        <v>23</v>
      </c>
      <c r="F3" s="30" t="s">
        <v>24</v>
      </c>
      <c r="G3" s="31" t="s">
        <v>25</v>
      </c>
      <c r="H3" s="31" t="s">
        <v>26</v>
      </c>
      <c r="I3" s="32" t="s">
        <v>27</v>
      </c>
      <c r="J3" s="30" t="s">
        <v>28</v>
      </c>
      <c r="K3" s="30"/>
      <c r="L3" s="30"/>
      <c r="M3" s="30"/>
      <c r="N3" s="30"/>
      <c r="O3" s="30"/>
      <c r="P3" s="30"/>
      <c r="Q3" s="30"/>
      <c r="R3" s="30" t="s">
        <v>29</v>
      </c>
      <c r="S3" s="33" t="s">
        <v>30</v>
      </c>
    </row>
    <row r="4" ht="33" customHeight="1" spans="1:19">
      <c r="A4" s="34"/>
      <c r="B4" s="35"/>
      <c r="C4" s="36"/>
      <c r="D4" s="30"/>
      <c r="E4" s="30"/>
      <c r="F4" s="30"/>
      <c r="G4" s="31"/>
      <c r="H4" s="31"/>
      <c r="I4" s="37"/>
      <c r="J4" s="30">
        <v>1</v>
      </c>
      <c r="K4" s="30">
        <v>2</v>
      </c>
      <c r="L4" s="30">
        <v>3</v>
      </c>
      <c r="M4" s="30">
        <v>4</v>
      </c>
      <c r="N4" s="30">
        <v>5</v>
      </c>
      <c r="O4" s="30">
        <v>6</v>
      </c>
      <c r="P4" s="30">
        <v>7</v>
      </c>
      <c r="Q4" s="30">
        <v>8</v>
      </c>
      <c r="R4" s="30"/>
      <c r="S4" s="33"/>
    </row>
    <row r="5" s="21" customFormat="1" ht="22" customHeight="1" spans="1:19">
      <c r="A5" s="38" t="s">
        <v>31</v>
      </c>
      <c r="B5" s="39" t="s">
        <v>32</v>
      </c>
      <c r="C5" s="39" t="s">
        <v>33</v>
      </c>
      <c r="D5" s="104" t="s">
        <v>34</v>
      </c>
      <c r="E5" s="41" t="s">
        <v>35</v>
      </c>
      <c r="F5" s="41">
        <v>0.5</v>
      </c>
      <c r="G5" s="41">
        <v>8</v>
      </c>
      <c r="H5" s="41">
        <v>0</v>
      </c>
      <c r="I5" s="41">
        <v>8</v>
      </c>
      <c r="J5" s="42">
        <v>0.5</v>
      </c>
      <c r="K5" s="43"/>
      <c r="L5" s="43"/>
      <c r="M5" s="43"/>
      <c r="N5" s="43"/>
      <c r="O5" s="43"/>
      <c r="P5" s="43"/>
      <c r="Q5" s="10"/>
      <c r="R5" s="44" t="s">
        <v>36</v>
      </c>
      <c r="S5" s="45"/>
    </row>
    <row r="6" s="21" customFormat="1" ht="22" customHeight="1" spans="1:19">
      <c r="A6" s="38"/>
      <c r="B6" s="46"/>
      <c r="C6" s="46"/>
      <c r="D6" s="104" t="s">
        <v>37</v>
      </c>
      <c r="E6" s="41" t="s">
        <v>38</v>
      </c>
      <c r="F6" s="41">
        <v>0.5</v>
      </c>
      <c r="G6" s="41">
        <v>8</v>
      </c>
      <c r="H6" s="41">
        <v>0</v>
      </c>
      <c r="I6" s="41">
        <v>8</v>
      </c>
      <c r="J6" s="42"/>
      <c r="K6" s="10">
        <v>0.5</v>
      </c>
      <c r="L6" s="10"/>
      <c r="M6" s="10"/>
      <c r="N6" s="10"/>
      <c r="O6" s="10"/>
      <c r="P6" s="10"/>
      <c r="Q6" s="10"/>
      <c r="R6" s="44" t="s">
        <v>36</v>
      </c>
      <c r="S6" s="45"/>
    </row>
    <row r="7" s="21" customFormat="1" ht="22" customHeight="1" spans="1:19">
      <c r="A7" s="38"/>
      <c r="B7" s="46"/>
      <c r="C7" s="46"/>
      <c r="D7" s="104" t="s">
        <v>39</v>
      </c>
      <c r="E7" s="41" t="s">
        <v>40</v>
      </c>
      <c r="F7" s="41">
        <v>0.25</v>
      </c>
      <c r="G7" s="41">
        <v>4</v>
      </c>
      <c r="H7" s="41">
        <v>0</v>
      </c>
      <c r="I7" s="41">
        <v>4</v>
      </c>
      <c r="J7" s="42"/>
      <c r="K7" s="10"/>
      <c r="L7" s="10">
        <v>0.25</v>
      </c>
      <c r="M7" s="10"/>
      <c r="N7" s="10"/>
      <c r="O7" s="10"/>
      <c r="P7" s="10"/>
      <c r="Q7" s="10"/>
      <c r="R7" s="44" t="s">
        <v>36</v>
      </c>
      <c r="S7" s="45"/>
    </row>
    <row r="8" s="21" customFormat="1" ht="22" customHeight="1" spans="1:19">
      <c r="A8" s="38"/>
      <c r="B8" s="46"/>
      <c r="C8" s="46"/>
      <c r="D8" s="104" t="s">
        <v>41</v>
      </c>
      <c r="E8" s="41" t="s">
        <v>42</v>
      </c>
      <c r="F8" s="41">
        <v>0.25</v>
      </c>
      <c r="G8" s="41">
        <v>4</v>
      </c>
      <c r="H8" s="41">
        <v>0</v>
      </c>
      <c r="I8" s="41">
        <v>4</v>
      </c>
      <c r="J8" s="42"/>
      <c r="K8" s="10"/>
      <c r="L8" s="10"/>
      <c r="M8" s="10">
        <v>0.25</v>
      </c>
      <c r="N8" s="10"/>
      <c r="O8" s="10"/>
      <c r="P8" s="10"/>
      <c r="Q8" s="10"/>
      <c r="R8" s="44" t="s">
        <v>36</v>
      </c>
      <c r="S8" s="45"/>
    </row>
    <row r="9" s="21" customFormat="1" ht="22" customHeight="1" spans="1:19">
      <c r="A9" s="38"/>
      <c r="B9" s="46"/>
      <c r="C9" s="46"/>
      <c r="D9" s="104" t="s">
        <v>43</v>
      </c>
      <c r="E9" s="41" t="s">
        <v>44</v>
      </c>
      <c r="F9" s="41">
        <v>0.25</v>
      </c>
      <c r="G9" s="41">
        <v>4</v>
      </c>
      <c r="H9" s="41">
        <v>0</v>
      </c>
      <c r="I9" s="41">
        <v>4</v>
      </c>
      <c r="J9" s="42"/>
      <c r="K9" s="10"/>
      <c r="L9" s="10"/>
      <c r="M9" s="10"/>
      <c r="N9" s="10">
        <v>0.25</v>
      </c>
      <c r="O9" s="10"/>
      <c r="P9" s="10"/>
      <c r="Q9" s="10"/>
      <c r="R9" s="44" t="s">
        <v>36</v>
      </c>
      <c r="S9" s="45"/>
    </row>
    <row r="10" s="21" customFormat="1" ht="22" customHeight="1" spans="1:19">
      <c r="A10" s="38"/>
      <c r="B10" s="46"/>
      <c r="C10" s="46"/>
      <c r="D10" s="104" t="s">
        <v>45</v>
      </c>
      <c r="E10" s="41" t="s">
        <v>46</v>
      </c>
      <c r="F10" s="41">
        <v>0.25</v>
      </c>
      <c r="G10" s="41">
        <v>4</v>
      </c>
      <c r="H10" s="41">
        <v>0</v>
      </c>
      <c r="I10" s="41">
        <v>4</v>
      </c>
      <c r="J10" s="42"/>
      <c r="K10" s="10"/>
      <c r="L10" s="10"/>
      <c r="M10" s="10"/>
      <c r="N10" s="10"/>
      <c r="O10" s="10">
        <v>0.25</v>
      </c>
      <c r="P10" s="10"/>
      <c r="Q10" s="10"/>
      <c r="R10" s="44" t="s">
        <v>36</v>
      </c>
      <c r="S10" s="45"/>
    </row>
    <row r="11" s="21" customFormat="1" ht="22" customHeight="1" spans="1:19">
      <c r="A11" s="38"/>
      <c r="B11" s="46"/>
      <c r="C11" s="46"/>
      <c r="D11" s="40" t="s">
        <v>47</v>
      </c>
      <c r="E11" s="41" t="s">
        <v>8</v>
      </c>
      <c r="F11" s="44">
        <v>3</v>
      </c>
      <c r="G11" s="44">
        <v>40</v>
      </c>
      <c r="H11" s="44">
        <v>8</v>
      </c>
      <c r="I11" s="44">
        <v>48</v>
      </c>
      <c r="J11" s="10">
        <v>3</v>
      </c>
      <c r="K11" s="10"/>
      <c r="L11" s="10"/>
      <c r="M11" s="10"/>
      <c r="N11" s="10"/>
      <c r="O11" s="10"/>
      <c r="P11" s="10"/>
      <c r="Q11" s="10"/>
      <c r="R11" s="44" t="s">
        <v>36</v>
      </c>
      <c r="S11" s="45"/>
    </row>
    <row r="12" s="21" customFormat="1" ht="22" customHeight="1" spans="1:19">
      <c r="A12" s="38"/>
      <c r="B12" s="46"/>
      <c r="C12" s="46"/>
      <c r="D12" s="40" t="s">
        <v>48</v>
      </c>
      <c r="E12" s="41" t="s">
        <v>9</v>
      </c>
      <c r="F12" s="44">
        <v>3</v>
      </c>
      <c r="G12" s="44">
        <v>40</v>
      </c>
      <c r="H12" s="44">
        <v>8</v>
      </c>
      <c r="I12" s="44">
        <v>48</v>
      </c>
      <c r="J12" s="10"/>
      <c r="K12" s="10">
        <v>3</v>
      </c>
      <c r="L12" s="10"/>
      <c r="M12" s="10"/>
      <c r="N12" s="10"/>
      <c r="O12" s="10"/>
      <c r="P12" s="10"/>
      <c r="Q12" s="10"/>
      <c r="R12" s="44" t="s">
        <v>49</v>
      </c>
      <c r="S12" s="45"/>
    </row>
    <row r="13" s="21" customFormat="1" ht="22" customHeight="1" spans="1:19">
      <c r="A13" s="38"/>
      <c r="B13" s="46"/>
      <c r="C13" s="46"/>
      <c r="D13" s="40" t="s">
        <v>50</v>
      </c>
      <c r="E13" s="41" t="s">
        <v>10</v>
      </c>
      <c r="F13" s="44">
        <v>3</v>
      </c>
      <c r="G13" s="44">
        <v>40</v>
      </c>
      <c r="H13" s="44">
        <v>8</v>
      </c>
      <c r="I13" s="44">
        <v>48</v>
      </c>
      <c r="J13" s="47"/>
      <c r="K13" s="47"/>
      <c r="L13" s="10">
        <v>3</v>
      </c>
      <c r="M13" s="105"/>
      <c r="N13" s="10"/>
      <c r="O13" s="10"/>
      <c r="P13" s="10"/>
      <c r="Q13" s="10"/>
      <c r="R13" s="44" t="s">
        <v>49</v>
      </c>
      <c r="S13" s="45"/>
    </row>
    <row r="14" s="21" customFormat="1" ht="35" customHeight="1" spans="1:19">
      <c r="A14" s="38"/>
      <c r="B14" s="46"/>
      <c r="C14" s="46"/>
      <c r="D14" s="44" t="s">
        <v>51</v>
      </c>
      <c r="E14" s="41" t="s">
        <v>11</v>
      </c>
      <c r="F14" s="44">
        <v>3</v>
      </c>
      <c r="G14" s="44">
        <v>40</v>
      </c>
      <c r="H14" s="44">
        <v>8</v>
      </c>
      <c r="I14" s="44">
        <v>48</v>
      </c>
      <c r="J14" s="47"/>
      <c r="K14" s="47"/>
      <c r="L14" s="10"/>
      <c r="M14" s="10">
        <v>3</v>
      </c>
      <c r="N14" s="10"/>
      <c r="O14" s="10"/>
      <c r="P14" s="10"/>
      <c r="Q14" s="10"/>
      <c r="R14" s="44" t="s">
        <v>36</v>
      </c>
      <c r="S14" s="45"/>
    </row>
    <row r="15" s="21" customFormat="1" ht="51" customHeight="1" spans="1:19">
      <c r="A15" s="38"/>
      <c r="B15" s="46"/>
      <c r="C15" s="48"/>
      <c r="D15" s="44" t="s">
        <v>52</v>
      </c>
      <c r="E15" s="41" t="s">
        <v>12</v>
      </c>
      <c r="F15" s="44">
        <v>3</v>
      </c>
      <c r="G15" s="44">
        <v>40</v>
      </c>
      <c r="H15" s="44">
        <v>8</v>
      </c>
      <c r="I15" s="44">
        <v>48</v>
      </c>
      <c r="J15" s="47"/>
      <c r="K15" s="47"/>
      <c r="L15" s="10"/>
      <c r="M15" s="10"/>
      <c r="N15" s="10">
        <v>3</v>
      </c>
      <c r="O15" s="10"/>
      <c r="P15" s="10"/>
      <c r="Q15" s="10"/>
      <c r="R15" s="44" t="s">
        <v>36</v>
      </c>
      <c r="S15" s="45"/>
    </row>
    <row r="16" s="21" customFormat="1" ht="20" customHeight="1" spans="1:19">
      <c r="A16" s="38"/>
      <c r="B16" s="46"/>
      <c r="C16" s="46"/>
      <c r="D16" s="44" t="s">
        <v>53</v>
      </c>
      <c r="E16" s="41" t="s">
        <v>14</v>
      </c>
      <c r="F16" s="44">
        <v>1</v>
      </c>
      <c r="G16" s="44">
        <v>16</v>
      </c>
      <c r="H16" s="44">
        <v>0</v>
      </c>
      <c r="I16" s="44">
        <v>16</v>
      </c>
      <c r="J16" s="10">
        <v>1</v>
      </c>
      <c r="K16" s="106"/>
      <c r="L16" s="10"/>
      <c r="M16" s="10"/>
      <c r="N16" s="10"/>
      <c r="O16" s="10"/>
      <c r="P16" s="10"/>
      <c r="Q16" s="10"/>
      <c r="R16" s="44" t="s">
        <v>36</v>
      </c>
      <c r="S16" s="45"/>
    </row>
    <row r="17" s="21" customFormat="1" ht="42" customHeight="1" spans="1:19">
      <c r="A17" s="38"/>
      <c r="B17" s="46"/>
      <c r="C17" s="39" t="s">
        <v>54</v>
      </c>
      <c r="D17" s="53"/>
      <c r="E17" s="41" t="s">
        <v>55</v>
      </c>
      <c r="F17" s="44">
        <v>8</v>
      </c>
      <c r="G17" s="44">
        <v>128</v>
      </c>
      <c r="H17" s="44">
        <v>0</v>
      </c>
      <c r="I17" s="44">
        <v>128</v>
      </c>
      <c r="J17" s="10">
        <v>4</v>
      </c>
      <c r="K17" s="10">
        <v>4</v>
      </c>
      <c r="L17" s="10"/>
      <c r="M17" s="10"/>
      <c r="N17" s="10"/>
      <c r="O17" s="10"/>
      <c r="P17" s="10"/>
      <c r="Q17" s="10"/>
      <c r="R17" s="54" t="s">
        <v>49</v>
      </c>
      <c r="S17" s="55" t="s">
        <v>56</v>
      </c>
    </row>
    <row r="18" s="21" customFormat="1" ht="24" customHeight="1" spans="1:19">
      <c r="A18" s="38"/>
      <c r="B18" s="46"/>
      <c r="C18" s="38" t="s">
        <v>57</v>
      </c>
      <c r="D18" s="69" t="s">
        <v>58</v>
      </c>
      <c r="E18" s="84" t="s">
        <v>59</v>
      </c>
      <c r="F18" s="69">
        <v>2</v>
      </c>
      <c r="G18" s="69">
        <v>16</v>
      </c>
      <c r="H18" s="69">
        <v>16</v>
      </c>
      <c r="I18" s="69">
        <v>32</v>
      </c>
      <c r="J18" s="54">
        <v>2</v>
      </c>
      <c r="K18" s="54"/>
      <c r="L18" s="54"/>
      <c r="M18" s="54"/>
      <c r="N18" s="54"/>
      <c r="O18" s="54"/>
      <c r="P18" s="54"/>
      <c r="Q18" s="54"/>
      <c r="R18" s="54" t="s">
        <v>49</v>
      </c>
      <c r="S18" s="45"/>
    </row>
    <row r="19" s="21" customFormat="1" ht="24" customHeight="1" spans="1:19">
      <c r="A19" s="38"/>
      <c r="B19" s="46"/>
      <c r="C19" s="38"/>
      <c r="D19" s="40" t="s">
        <v>60</v>
      </c>
      <c r="E19" s="60" t="s">
        <v>61</v>
      </c>
      <c r="F19" s="69">
        <v>2</v>
      </c>
      <c r="G19" s="69">
        <v>16</v>
      </c>
      <c r="H19" s="69">
        <v>16</v>
      </c>
      <c r="I19" s="107">
        <v>32</v>
      </c>
      <c r="J19" s="54"/>
      <c r="K19" s="54">
        <v>2</v>
      </c>
      <c r="L19" s="54"/>
      <c r="M19" s="54"/>
      <c r="N19" s="54"/>
      <c r="O19" s="54"/>
      <c r="P19" s="54"/>
      <c r="Q19" s="54"/>
      <c r="R19" s="44" t="s">
        <v>36</v>
      </c>
      <c r="S19" s="45"/>
    </row>
    <row r="20" s="21" customFormat="1" ht="22" customHeight="1" spans="1:19">
      <c r="A20" s="38"/>
      <c r="B20" s="46"/>
      <c r="C20" s="38" t="s">
        <v>62</v>
      </c>
      <c r="D20" s="40" t="s">
        <v>63</v>
      </c>
      <c r="E20" s="41" t="s">
        <v>13</v>
      </c>
      <c r="F20" s="44">
        <v>2</v>
      </c>
      <c r="G20" s="41">
        <v>32</v>
      </c>
      <c r="H20" s="44">
        <v>0</v>
      </c>
      <c r="I20" s="108">
        <v>32</v>
      </c>
      <c r="J20" s="44">
        <v>2</v>
      </c>
      <c r="K20" s="94"/>
      <c r="L20" s="94"/>
      <c r="M20" s="94"/>
      <c r="N20" s="94"/>
      <c r="O20" s="94"/>
      <c r="P20" s="94"/>
      <c r="Q20" s="94"/>
      <c r="R20" s="44" t="s">
        <v>36</v>
      </c>
      <c r="S20" s="45"/>
    </row>
    <row r="21" s="21" customFormat="1" ht="22" customHeight="1" spans="1:19">
      <c r="A21" s="38"/>
      <c r="B21" s="46"/>
      <c r="C21" s="38"/>
      <c r="D21" s="40" t="s">
        <v>64</v>
      </c>
      <c r="E21" s="41" t="s">
        <v>65</v>
      </c>
      <c r="F21" s="44">
        <v>2</v>
      </c>
      <c r="G21" s="41">
        <v>0</v>
      </c>
      <c r="H21" s="44">
        <v>112</v>
      </c>
      <c r="I21" s="108">
        <v>112</v>
      </c>
      <c r="J21" s="44">
        <v>2</v>
      </c>
      <c r="K21" s="94"/>
      <c r="L21" s="94"/>
      <c r="M21" s="94"/>
      <c r="N21" s="94"/>
      <c r="O21" s="94"/>
      <c r="P21" s="94"/>
      <c r="Q21" s="94"/>
      <c r="R21" s="44" t="s">
        <v>36</v>
      </c>
      <c r="S21" s="55"/>
    </row>
    <row r="22" s="21" customFormat="1" ht="54" customHeight="1" spans="1:19">
      <c r="A22" s="38"/>
      <c r="B22" s="46"/>
      <c r="C22" s="38"/>
      <c r="D22" s="41" t="s">
        <v>66</v>
      </c>
      <c r="E22" s="41" t="s">
        <v>67</v>
      </c>
      <c r="F22" s="44">
        <v>4</v>
      </c>
      <c r="G22" s="44">
        <v>0</v>
      </c>
      <c r="H22" s="44">
        <v>128</v>
      </c>
      <c r="I22" s="44">
        <v>128</v>
      </c>
      <c r="J22" s="10">
        <v>1</v>
      </c>
      <c r="K22" s="10">
        <v>1</v>
      </c>
      <c r="L22" s="10">
        <v>1</v>
      </c>
      <c r="M22" s="10">
        <v>1</v>
      </c>
      <c r="N22" s="10"/>
      <c r="O22" s="10"/>
      <c r="P22" s="67"/>
      <c r="Q22" s="67"/>
      <c r="R22" s="44" t="s">
        <v>36</v>
      </c>
      <c r="S22" s="68"/>
    </row>
    <row r="23" s="21" customFormat="1" ht="24" customHeight="1" spans="1:19">
      <c r="A23" s="38"/>
      <c r="B23" s="46"/>
      <c r="C23" s="38" t="s">
        <v>68</v>
      </c>
      <c r="D23" s="69" t="s">
        <v>69</v>
      </c>
      <c r="E23" s="41" t="s">
        <v>70</v>
      </c>
      <c r="F23" s="44">
        <v>0.5</v>
      </c>
      <c r="G23" s="44">
        <v>8</v>
      </c>
      <c r="H23" s="44">
        <v>0</v>
      </c>
      <c r="I23" s="44">
        <v>8</v>
      </c>
      <c r="J23" s="10">
        <v>0.5</v>
      </c>
      <c r="K23" s="10"/>
      <c r="L23" s="44"/>
      <c r="M23" s="10"/>
      <c r="N23" s="10"/>
      <c r="O23" s="10"/>
      <c r="P23" s="10"/>
      <c r="Q23" s="10"/>
      <c r="R23" s="44" t="s">
        <v>36</v>
      </c>
      <c r="S23" s="68"/>
    </row>
    <row r="24" s="21" customFormat="1" ht="24" customHeight="1" spans="1:19">
      <c r="A24" s="38"/>
      <c r="B24" s="46"/>
      <c r="C24" s="38"/>
      <c r="D24" s="69" t="s">
        <v>71</v>
      </c>
      <c r="E24" s="41" t="s">
        <v>72</v>
      </c>
      <c r="F24" s="44">
        <v>1</v>
      </c>
      <c r="G24" s="44">
        <v>8</v>
      </c>
      <c r="H24" s="44">
        <v>8</v>
      </c>
      <c r="I24" s="44">
        <v>16</v>
      </c>
      <c r="J24" s="44"/>
      <c r="K24" s="10"/>
      <c r="L24" s="44"/>
      <c r="M24" s="10"/>
      <c r="N24" s="10"/>
      <c r="O24" s="10"/>
      <c r="P24" s="10">
        <v>1</v>
      </c>
      <c r="Q24" s="10"/>
      <c r="R24" s="44" t="s">
        <v>36</v>
      </c>
      <c r="S24" s="68"/>
    </row>
    <row r="25" s="21" customFormat="1" ht="24" customHeight="1" spans="1:19">
      <c r="A25" s="38"/>
      <c r="B25" s="46"/>
      <c r="C25" s="38"/>
      <c r="D25" s="69" t="s">
        <v>73</v>
      </c>
      <c r="E25" s="41" t="s">
        <v>74</v>
      </c>
      <c r="F25" s="44">
        <v>0.5</v>
      </c>
      <c r="G25" s="44">
        <v>0</v>
      </c>
      <c r="H25" s="44">
        <v>8</v>
      </c>
      <c r="I25" s="44">
        <v>8</v>
      </c>
      <c r="J25" s="10" t="s">
        <v>75</v>
      </c>
      <c r="K25" s="10" t="s">
        <v>75</v>
      </c>
      <c r="L25" s="10" t="s">
        <v>75</v>
      </c>
      <c r="M25" s="54" t="s">
        <v>75</v>
      </c>
      <c r="N25" s="10" t="s">
        <v>75</v>
      </c>
      <c r="O25" s="10" t="s">
        <v>75</v>
      </c>
      <c r="P25" s="10">
        <v>0.5</v>
      </c>
      <c r="Q25" s="10"/>
      <c r="R25" s="44" t="s">
        <v>36</v>
      </c>
      <c r="S25" s="68"/>
    </row>
    <row r="26" s="21" customFormat="1" ht="24" customHeight="1" spans="1:19">
      <c r="A26" s="38"/>
      <c r="B26" s="46"/>
      <c r="C26" s="46" t="s">
        <v>76</v>
      </c>
      <c r="D26" s="69" t="s">
        <v>77</v>
      </c>
      <c r="E26" s="84" t="s">
        <v>15</v>
      </c>
      <c r="F26" s="69">
        <v>2</v>
      </c>
      <c r="G26" s="69">
        <v>16</v>
      </c>
      <c r="H26" s="69">
        <v>16</v>
      </c>
      <c r="I26" s="69">
        <v>32</v>
      </c>
      <c r="J26" s="10"/>
      <c r="K26" s="54">
        <v>2</v>
      </c>
      <c r="L26" s="54"/>
      <c r="M26" s="54"/>
      <c r="N26" s="54"/>
      <c r="O26" s="10"/>
      <c r="P26" s="54"/>
      <c r="Q26" s="54"/>
      <c r="R26" s="44" t="s">
        <v>36</v>
      </c>
      <c r="S26" s="45"/>
    </row>
    <row r="27" s="21" customFormat="1" ht="22" customHeight="1" spans="1:19">
      <c r="A27" s="38"/>
      <c r="B27" s="46"/>
      <c r="C27" s="46"/>
      <c r="D27" s="69" t="s">
        <v>78</v>
      </c>
      <c r="E27" s="84" t="s">
        <v>79</v>
      </c>
      <c r="F27" s="69">
        <v>2</v>
      </c>
      <c r="G27" s="69">
        <v>16</v>
      </c>
      <c r="H27" s="69">
        <v>0</v>
      </c>
      <c r="I27" s="69">
        <v>16</v>
      </c>
      <c r="J27" s="10">
        <v>1</v>
      </c>
      <c r="K27" s="10"/>
      <c r="L27" s="10"/>
      <c r="M27" s="10"/>
      <c r="N27" s="54"/>
      <c r="O27" s="54"/>
      <c r="P27" s="54"/>
      <c r="Q27" s="54"/>
      <c r="R27" s="44" t="s">
        <v>36</v>
      </c>
      <c r="S27" s="45"/>
    </row>
    <row r="28" s="21" customFormat="1" ht="22" customHeight="1" spans="1:19">
      <c r="A28" s="38"/>
      <c r="B28" s="46"/>
      <c r="C28" s="46"/>
      <c r="D28" s="69" t="s">
        <v>80</v>
      </c>
      <c r="E28" s="69" t="s">
        <v>81</v>
      </c>
      <c r="F28" s="69">
        <v>1</v>
      </c>
      <c r="G28" s="69">
        <v>0</v>
      </c>
      <c r="H28" s="69">
        <v>16</v>
      </c>
      <c r="I28" s="69">
        <v>16</v>
      </c>
      <c r="J28" s="10" t="s">
        <v>75</v>
      </c>
      <c r="K28" s="10" t="s">
        <v>75</v>
      </c>
      <c r="L28" s="10" t="s">
        <v>75</v>
      </c>
      <c r="M28" s="10" t="s">
        <v>75</v>
      </c>
      <c r="N28" s="54" t="s">
        <v>75</v>
      </c>
      <c r="O28" s="54">
        <v>1</v>
      </c>
      <c r="P28" s="54"/>
      <c r="Q28" s="54"/>
      <c r="R28" s="44" t="s">
        <v>36</v>
      </c>
      <c r="S28" s="45"/>
    </row>
    <row r="29" s="21" customFormat="1" ht="22" customHeight="1" spans="1:19">
      <c r="A29" s="38"/>
      <c r="B29" s="46"/>
      <c r="C29" s="46"/>
      <c r="D29" s="69" t="s">
        <v>82</v>
      </c>
      <c r="E29" s="84" t="s">
        <v>83</v>
      </c>
      <c r="F29" s="69">
        <v>2</v>
      </c>
      <c r="G29" s="69">
        <v>0</v>
      </c>
      <c r="H29" s="69">
        <v>32</v>
      </c>
      <c r="I29" s="69">
        <v>32</v>
      </c>
      <c r="J29" s="10" t="s">
        <v>75</v>
      </c>
      <c r="K29" s="10" t="s">
        <v>75</v>
      </c>
      <c r="L29" s="10" t="s">
        <v>75</v>
      </c>
      <c r="M29" s="10">
        <v>2</v>
      </c>
      <c r="N29" s="54"/>
      <c r="O29" s="54"/>
      <c r="P29" s="54"/>
      <c r="Q29" s="54"/>
      <c r="R29" s="44" t="s">
        <v>36</v>
      </c>
      <c r="S29" s="45"/>
    </row>
    <row r="30" s="21" customFormat="1" ht="22" customHeight="1" spans="1:19">
      <c r="A30" s="38"/>
      <c r="B30" s="48"/>
      <c r="C30" s="48"/>
      <c r="D30" s="69" t="s">
        <v>84</v>
      </c>
      <c r="E30" s="109" t="s">
        <v>85</v>
      </c>
      <c r="F30" s="74">
        <v>1</v>
      </c>
      <c r="G30" s="69">
        <v>0</v>
      </c>
      <c r="H30" s="69">
        <v>16</v>
      </c>
      <c r="I30" s="74">
        <v>16</v>
      </c>
      <c r="J30" s="10" t="s">
        <v>75</v>
      </c>
      <c r="K30" s="10" t="s">
        <v>75</v>
      </c>
      <c r="L30" s="10" t="s">
        <v>75</v>
      </c>
      <c r="M30" s="10" t="s">
        <v>75</v>
      </c>
      <c r="N30" s="54" t="s">
        <v>75</v>
      </c>
      <c r="O30" s="54">
        <v>1</v>
      </c>
      <c r="P30" s="54"/>
      <c r="Q30" s="54"/>
      <c r="R30" s="44" t="s">
        <v>36</v>
      </c>
      <c r="S30" s="75"/>
    </row>
    <row r="31" s="21" customFormat="1" ht="64" customHeight="1" spans="1:19">
      <c r="A31" s="49"/>
      <c r="B31" s="38" t="s">
        <v>86</v>
      </c>
      <c r="C31" s="38"/>
      <c r="D31" s="76" t="s">
        <v>87</v>
      </c>
      <c r="E31" s="77"/>
      <c r="F31" s="74">
        <v>12</v>
      </c>
      <c r="G31" s="69">
        <v>192</v>
      </c>
      <c r="H31" s="69">
        <v>0</v>
      </c>
      <c r="I31" s="74">
        <v>192</v>
      </c>
      <c r="J31" s="54"/>
      <c r="K31" s="54">
        <v>2</v>
      </c>
      <c r="L31" s="54">
        <v>2</v>
      </c>
      <c r="M31" s="54">
        <v>2</v>
      </c>
      <c r="N31" s="54">
        <v>2</v>
      </c>
      <c r="O31" s="54">
        <v>2</v>
      </c>
      <c r="P31" s="54">
        <v>2</v>
      </c>
      <c r="Q31" s="78"/>
      <c r="R31" s="79" t="s">
        <v>36</v>
      </c>
      <c r="S31" s="110" t="s">
        <v>88</v>
      </c>
    </row>
    <row r="32" s="21" customFormat="1" ht="22" customHeight="1" spans="1:19">
      <c r="A32" s="81" t="s">
        <v>89</v>
      </c>
      <c r="B32" s="82" t="s">
        <v>90</v>
      </c>
      <c r="C32" s="83"/>
      <c r="D32" s="84"/>
      <c r="E32" s="84"/>
      <c r="F32" s="85"/>
      <c r="G32" s="51"/>
      <c r="H32" s="51"/>
      <c r="I32" s="85"/>
      <c r="J32" s="86"/>
      <c r="K32" s="86"/>
      <c r="L32" s="69"/>
      <c r="M32" s="86"/>
      <c r="N32" s="86"/>
      <c r="O32" s="86"/>
      <c r="P32" s="86"/>
      <c r="Q32" s="86"/>
      <c r="R32" s="86"/>
      <c r="S32" s="45"/>
    </row>
    <row r="33" s="21" customFormat="1" ht="22" customHeight="1" spans="1:19">
      <c r="A33" s="81"/>
      <c r="B33" s="82"/>
      <c r="C33" s="83"/>
      <c r="D33" s="84"/>
      <c r="E33" s="84"/>
      <c r="F33" s="85"/>
      <c r="G33" s="87"/>
      <c r="H33" s="85"/>
      <c r="I33" s="85"/>
      <c r="J33" s="86"/>
      <c r="K33" s="86"/>
      <c r="L33" s="69"/>
      <c r="M33" s="86"/>
      <c r="N33" s="86"/>
      <c r="O33" s="86"/>
      <c r="P33" s="86"/>
      <c r="Q33" s="86"/>
      <c r="R33" s="86"/>
      <c r="S33" s="45"/>
    </row>
    <row r="34" s="21" customFormat="1" ht="19" customHeight="1" spans="1:19">
      <c r="A34" s="81"/>
      <c r="B34" s="88"/>
      <c r="C34" s="89"/>
      <c r="D34" s="84"/>
      <c r="E34" s="84"/>
      <c r="F34" s="85"/>
      <c r="G34" s="87"/>
      <c r="H34" s="85"/>
      <c r="I34" s="85"/>
      <c r="J34" s="86"/>
      <c r="K34" s="86"/>
      <c r="L34" s="69"/>
      <c r="M34" s="86"/>
      <c r="N34" s="86"/>
      <c r="O34" s="86"/>
      <c r="P34" s="86"/>
      <c r="Q34" s="86"/>
      <c r="R34" s="86"/>
      <c r="S34" s="45"/>
    </row>
    <row r="35" s="21" customFormat="1" ht="22" customHeight="1" spans="1:19">
      <c r="A35" s="81"/>
      <c r="B35" s="90" t="s">
        <v>91</v>
      </c>
      <c r="C35" s="91"/>
      <c r="D35" s="84"/>
      <c r="E35" s="84"/>
      <c r="F35" s="92"/>
      <c r="G35" s="85"/>
      <c r="H35" s="85"/>
      <c r="I35" s="85"/>
      <c r="J35" s="86"/>
      <c r="K35" s="86"/>
      <c r="L35" s="86"/>
      <c r="M35" s="69"/>
      <c r="N35" s="86"/>
      <c r="O35" s="86"/>
      <c r="P35" s="86"/>
      <c r="Q35" s="86"/>
      <c r="R35" s="86"/>
      <c r="S35" s="45"/>
    </row>
    <row r="36" s="21" customFormat="1" ht="22" customHeight="1" spans="1:19">
      <c r="A36" s="81"/>
      <c r="B36" s="82"/>
      <c r="C36" s="83"/>
      <c r="D36" s="84"/>
      <c r="E36" s="84"/>
      <c r="F36" s="92"/>
      <c r="G36" s="85"/>
      <c r="H36" s="85"/>
      <c r="I36" s="85"/>
      <c r="J36" s="86"/>
      <c r="K36" s="86"/>
      <c r="L36" s="86"/>
      <c r="M36" s="69"/>
      <c r="N36" s="86"/>
      <c r="O36" s="86"/>
      <c r="P36" s="86"/>
      <c r="Q36" s="86"/>
      <c r="R36" s="86"/>
      <c r="S36" s="45"/>
    </row>
    <row r="37" s="21" customFormat="1" ht="22" customHeight="1" spans="1:19">
      <c r="A37" s="81"/>
      <c r="B37" s="82"/>
      <c r="C37" s="83"/>
      <c r="D37" s="84"/>
      <c r="E37" s="84"/>
      <c r="F37" s="92"/>
      <c r="G37" s="85"/>
      <c r="H37" s="85"/>
      <c r="I37" s="85"/>
      <c r="J37" s="86"/>
      <c r="K37" s="86"/>
      <c r="L37" s="86"/>
      <c r="M37" s="69"/>
      <c r="N37" s="86"/>
      <c r="O37" s="86"/>
      <c r="P37" s="86"/>
      <c r="Q37" s="86"/>
      <c r="R37" s="86"/>
      <c r="S37" s="45"/>
    </row>
    <row r="38" s="21" customFormat="1" ht="22" customHeight="1" spans="1:19">
      <c r="A38" s="81"/>
      <c r="B38" s="82"/>
      <c r="C38" s="83"/>
      <c r="D38" s="84"/>
      <c r="E38" s="93"/>
      <c r="F38" s="86"/>
      <c r="G38" s="86"/>
      <c r="H38" s="86"/>
      <c r="I38" s="86"/>
      <c r="J38" s="86"/>
      <c r="K38" s="86"/>
      <c r="L38" s="86"/>
      <c r="M38" s="86"/>
      <c r="N38" s="69"/>
      <c r="O38" s="86"/>
      <c r="P38" s="86"/>
      <c r="Q38" s="86"/>
      <c r="R38" s="86"/>
      <c r="S38" s="45"/>
    </row>
    <row r="39" s="21" customFormat="1" ht="18" customHeight="1" spans="1:19">
      <c r="A39" s="81"/>
      <c r="B39" s="82"/>
      <c r="C39" s="83"/>
      <c r="D39" s="84"/>
      <c r="E39" s="93"/>
      <c r="F39" s="86"/>
      <c r="G39" s="86"/>
      <c r="H39" s="86"/>
      <c r="I39" s="86"/>
      <c r="J39" s="86"/>
      <c r="K39" s="86"/>
      <c r="L39" s="86"/>
      <c r="M39" s="86"/>
      <c r="N39" s="86"/>
      <c r="O39" s="69"/>
      <c r="P39" s="86"/>
      <c r="Q39" s="86"/>
      <c r="R39" s="86"/>
      <c r="S39" s="45"/>
    </row>
    <row r="40" s="21" customFormat="1" ht="22" customHeight="1" spans="1:19">
      <c r="A40" s="81"/>
      <c r="B40" s="38" t="s">
        <v>92</v>
      </c>
      <c r="C40" s="38"/>
      <c r="D40" s="84"/>
      <c r="E40" s="93"/>
      <c r="F40" s="92"/>
      <c r="G40" s="85"/>
      <c r="H40" s="85"/>
      <c r="I40" s="85"/>
      <c r="J40" s="86"/>
      <c r="K40" s="86"/>
      <c r="L40" s="86"/>
      <c r="M40" s="86"/>
      <c r="N40" s="86"/>
      <c r="O40" s="69"/>
      <c r="P40" s="86"/>
      <c r="Q40" s="86"/>
      <c r="R40" s="86"/>
      <c r="S40" s="45"/>
    </row>
    <row r="41" s="21" customFormat="1" ht="22" customHeight="1" spans="1:19">
      <c r="A41" s="81"/>
      <c r="B41" s="38"/>
      <c r="C41" s="38"/>
      <c r="D41" s="84"/>
      <c r="E41" s="93"/>
      <c r="F41" s="92"/>
      <c r="G41" s="85"/>
      <c r="H41" s="85"/>
      <c r="I41" s="85"/>
      <c r="J41" s="86"/>
      <c r="K41" s="86"/>
      <c r="L41" s="86"/>
      <c r="M41" s="86"/>
      <c r="N41" s="86"/>
      <c r="O41" s="69"/>
      <c r="P41" s="86"/>
      <c r="Q41" s="86"/>
      <c r="R41" s="86"/>
      <c r="S41" s="45"/>
    </row>
    <row r="42" s="21" customFormat="1" ht="21" customHeight="1" spans="1:19">
      <c r="A42" s="81"/>
      <c r="B42" s="38"/>
      <c r="C42" s="38"/>
      <c r="D42" s="84"/>
      <c r="E42" s="93"/>
      <c r="F42" s="92"/>
      <c r="G42" s="85"/>
      <c r="H42" s="85"/>
      <c r="I42" s="85"/>
      <c r="J42" s="86"/>
      <c r="K42" s="86"/>
      <c r="L42" s="86"/>
      <c r="M42" s="86"/>
      <c r="N42" s="86"/>
      <c r="O42" s="69"/>
      <c r="P42" s="86"/>
      <c r="Q42" s="86"/>
      <c r="R42" s="86"/>
      <c r="S42" s="45"/>
    </row>
    <row r="43" s="21" customFormat="1" ht="28" customHeight="1" spans="1:19">
      <c r="A43" s="94" t="s">
        <v>93</v>
      </c>
      <c r="B43" s="94"/>
      <c r="C43" s="94"/>
      <c r="D43" s="94"/>
      <c r="E43" s="94"/>
      <c r="F43" s="38"/>
      <c r="G43" s="38"/>
      <c r="H43" s="38"/>
      <c r="I43" s="38"/>
      <c r="J43" s="38"/>
      <c r="K43" s="38"/>
      <c r="L43" s="38"/>
      <c r="M43" s="38"/>
      <c r="N43" s="38"/>
      <c r="O43" s="38"/>
      <c r="P43" s="38"/>
      <c r="Q43" s="38"/>
      <c r="R43" s="38"/>
      <c r="S43" s="45"/>
    </row>
    <row r="44" s="21" customFormat="1" ht="21" customHeight="1" spans="1:19">
      <c r="A44" s="95" t="s">
        <v>94</v>
      </c>
      <c r="B44" s="94" t="s">
        <v>95</v>
      </c>
      <c r="C44" s="94" t="s">
        <v>96</v>
      </c>
      <c r="D44" s="96"/>
      <c r="E44" s="96"/>
      <c r="F44" s="38"/>
      <c r="G44" s="38"/>
      <c r="H44" s="38"/>
      <c r="I44" s="38"/>
      <c r="J44" s="38"/>
      <c r="K44" s="38"/>
      <c r="L44" s="38"/>
      <c r="M44" s="38"/>
      <c r="N44" s="38"/>
      <c r="O44" s="38"/>
      <c r="P44" s="38"/>
      <c r="Q44" s="38"/>
      <c r="R44" s="38"/>
      <c r="S44" s="45"/>
    </row>
    <row r="45" s="21" customFormat="1" ht="18" customHeight="1" spans="1:19">
      <c r="A45" s="95"/>
      <c r="B45" s="94"/>
      <c r="C45" s="94" t="s">
        <v>97</v>
      </c>
      <c r="D45" s="96"/>
      <c r="E45" s="96"/>
      <c r="F45" s="38"/>
      <c r="G45" s="38"/>
      <c r="H45" s="38"/>
      <c r="I45" s="38"/>
      <c r="J45" s="38"/>
      <c r="K45" s="38"/>
      <c r="L45" s="38"/>
      <c r="M45" s="38"/>
      <c r="N45" s="38"/>
      <c r="O45" s="38"/>
      <c r="P45" s="38"/>
      <c r="Q45" s="38"/>
      <c r="R45" s="38"/>
      <c r="S45" s="45"/>
    </row>
    <row r="46" s="21" customFormat="1" ht="22" customHeight="1" spans="1:19">
      <c r="A46" s="95"/>
      <c r="B46" s="94"/>
      <c r="C46" s="94" t="s">
        <v>98</v>
      </c>
      <c r="D46" s="96"/>
      <c r="E46" s="96"/>
      <c r="F46" s="38"/>
      <c r="G46" s="38"/>
      <c r="H46" s="38"/>
      <c r="I46" s="38"/>
      <c r="J46" s="38"/>
      <c r="K46" s="38"/>
      <c r="L46" s="38"/>
      <c r="M46" s="38"/>
      <c r="N46" s="38"/>
      <c r="O46" s="38"/>
      <c r="P46" s="38"/>
      <c r="Q46" s="38"/>
      <c r="R46" s="38"/>
      <c r="S46" s="45"/>
    </row>
    <row r="47" s="21" customFormat="1" ht="22" customHeight="1" spans="1:19">
      <c r="A47" s="95"/>
      <c r="B47" s="94"/>
      <c r="C47" s="94" t="s">
        <v>99</v>
      </c>
      <c r="D47" s="96"/>
      <c r="E47" s="96"/>
      <c r="F47" s="94"/>
      <c r="G47" s="44"/>
      <c r="H47" s="44"/>
      <c r="I47" s="44"/>
      <c r="J47" s="44"/>
      <c r="K47" s="44"/>
      <c r="L47" s="44"/>
      <c r="M47" s="44"/>
      <c r="N47" s="44"/>
      <c r="O47" s="44"/>
      <c r="P47" s="44"/>
      <c r="Q47" s="44"/>
      <c r="R47" s="10"/>
      <c r="S47" s="97"/>
    </row>
    <row r="48" s="21" customFormat="1" ht="22" customHeight="1" spans="1:19">
      <c r="A48" s="94" t="s">
        <v>100</v>
      </c>
      <c r="B48" s="94"/>
      <c r="C48" s="94"/>
      <c r="D48" s="94"/>
      <c r="E48" s="94"/>
      <c r="F48" s="94"/>
      <c r="G48" s="44"/>
      <c r="H48" s="44"/>
      <c r="I48" s="44"/>
      <c r="J48" s="44"/>
      <c r="K48" s="44"/>
      <c r="L48" s="44"/>
      <c r="M48" s="44"/>
      <c r="N48" s="44"/>
      <c r="O48" s="44"/>
      <c r="P48" s="44"/>
      <c r="Q48" s="44"/>
      <c r="R48" s="10"/>
      <c r="S48" s="97"/>
    </row>
    <row r="49" ht="40" customHeight="1" spans="1:19">
      <c r="A49" s="98" t="s">
        <v>101</v>
      </c>
      <c r="B49" s="98"/>
      <c r="C49" s="98"/>
      <c r="D49" s="98"/>
      <c r="E49" s="98"/>
      <c r="F49" s="99"/>
      <c r="G49" s="99"/>
      <c r="H49" s="99"/>
      <c r="I49" s="99"/>
      <c r="J49" s="99"/>
      <c r="K49" s="99"/>
      <c r="L49" s="99"/>
      <c r="M49" s="99"/>
      <c r="N49" s="99"/>
      <c r="O49" s="99"/>
      <c r="P49" s="99"/>
      <c r="Q49" s="99"/>
      <c r="R49" s="99"/>
      <c r="S49" s="98"/>
    </row>
    <row r="50" ht="20" customHeight="1" spans="1:19">
      <c r="A50" s="100"/>
      <c r="B50" s="101"/>
      <c r="C50" s="101"/>
      <c r="D50" s="101"/>
      <c r="E50" s="101"/>
      <c r="F50" s="102"/>
      <c r="G50" s="102"/>
      <c r="H50" s="102"/>
      <c r="I50" s="102"/>
      <c r="J50" s="102"/>
      <c r="K50" s="102"/>
      <c r="L50" s="102"/>
      <c r="M50" s="102"/>
      <c r="N50" s="102"/>
      <c r="O50" s="102"/>
      <c r="P50" s="102"/>
      <c r="Q50" s="102"/>
      <c r="R50" s="103"/>
    </row>
  </sheetData>
  <sheetProtection formatCells="0" formatColumns="0" formatRows="0" insertRows="0"/>
  <mergeCells count="31">
    <mergeCell ref="A1:S1"/>
    <mergeCell ref="A2:S2"/>
    <mergeCell ref="J3:Q3"/>
    <mergeCell ref="B31:C31"/>
    <mergeCell ref="D31:E31"/>
    <mergeCell ref="A43:E43"/>
    <mergeCell ref="A48:E48"/>
    <mergeCell ref="A49:S49"/>
    <mergeCell ref="A50:Q50"/>
    <mergeCell ref="A5:A31"/>
    <mergeCell ref="A32:A42"/>
    <mergeCell ref="A44:A47"/>
    <mergeCell ref="B5:B30"/>
    <mergeCell ref="B44:B47"/>
    <mergeCell ref="C5:C16"/>
    <mergeCell ref="C18:C19"/>
    <mergeCell ref="C20:C22"/>
    <mergeCell ref="C23:C25"/>
    <mergeCell ref="C26:C30"/>
    <mergeCell ref="D3:D4"/>
    <mergeCell ref="E3:E4"/>
    <mergeCell ref="F3:F4"/>
    <mergeCell ref="G3:G4"/>
    <mergeCell ref="H3:H4"/>
    <mergeCell ref="I3:I4"/>
    <mergeCell ref="R3:R4"/>
    <mergeCell ref="S3:S4"/>
    <mergeCell ref="A3:C4"/>
    <mergeCell ref="B32:C34"/>
    <mergeCell ref="B35:C39"/>
    <mergeCell ref="B40:C42"/>
  </mergeCells>
  <printOptions horizontalCentered="1"/>
  <pageMargins left="0.354166666666667" right="0.196527777777778" top="0.747916666666667" bottom="0.747916666666667" header="0.314583333333333" footer="0.314583333333333"/>
  <pageSetup paperSize="9" scale="91"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0"/>
  <sheetViews>
    <sheetView zoomScale="120" zoomScaleNormal="120" workbookViewId="0">
      <selection activeCell="E6" sqref="E6"/>
    </sheetView>
  </sheetViews>
  <sheetFormatPr defaultColWidth="8.83333333333333" defaultRowHeight="14.4"/>
  <cols>
    <col min="1" max="2" width="9.66666666666667" style="22" customWidth="1"/>
    <col min="3" max="3" width="12.3148148148148" style="22" customWidth="1"/>
    <col min="4" max="4" width="9.66666666666667" style="23" customWidth="1"/>
    <col min="5" max="5" width="23.6666666666667" style="22" customWidth="1"/>
    <col min="6" max="6" width="5.46296296296296" style="23" customWidth="1"/>
    <col min="7" max="7" width="6.11111111111111" style="23" customWidth="1"/>
    <col min="8" max="8" width="6.01851851851852" style="23" customWidth="1"/>
    <col min="9" max="9" width="5.74074074074074" style="23" customWidth="1"/>
    <col min="10" max="17" width="4.66666666666667" style="23" customWidth="1"/>
    <col min="18" max="18" width="5.37037037037037" style="23" customWidth="1"/>
    <col min="19" max="19" width="13.5" style="22" customWidth="1"/>
    <col min="20" max="20" width="20.8333333333333" style="22" customWidth="1"/>
    <col min="21" max="16384" width="8.83333333333333" style="22"/>
  </cols>
  <sheetData>
    <row r="1" ht="26" customHeight="1" spans="1:19">
      <c r="A1" s="24" t="s">
        <v>102</v>
      </c>
      <c r="B1" s="24"/>
      <c r="C1" s="24"/>
      <c r="D1" s="24"/>
      <c r="E1" s="24"/>
      <c r="F1" s="24"/>
      <c r="G1" s="24"/>
      <c r="H1" s="24"/>
      <c r="I1" s="24"/>
      <c r="J1" s="24"/>
      <c r="K1" s="24"/>
      <c r="L1" s="24"/>
      <c r="M1" s="24"/>
      <c r="N1" s="24"/>
      <c r="O1" s="24"/>
      <c r="P1" s="24"/>
      <c r="Q1" s="24"/>
      <c r="R1" s="24"/>
      <c r="S1" s="24"/>
    </row>
    <row r="2" ht="21" customHeight="1" spans="1:19">
      <c r="A2" s="25" t="s">
        <v>20</v>
      </c>
      <c r="B2" s="25"/>
      <c r="C2" s="25"/>
      <c r="D2" s="25"/>
      <c r="E2" s="25"/>
      <c r="F2" s="26"/>
      <c r="G2" s="26"/>
      <c r="H2" s="26"/>
      <c r="I2" s="26"/>
      <c r="J2" s="26"/>
      <c r="K2" s="26"/>
      <c r="L2" s="26"/>
      <c r="M2" s="26"/>
      <c r="N2" s="26"/>
      <c r="O2" s="26"/>
      <c r="P2" s="26"/>
      <c r="Q2" s="26"/>
      <c r="R2" s="26"/>
      <c r="S2" s="25"/>
    </row>
    <row r="3" ht="20" customHeight="1" spans="1:19">
      <c r="A3" s="27" t="s">
        <v>21</v>
      </c>
      <c r="B3" s="28"/>
      <c r="C3" s="29"/>
      <c r="D3" s="30" t="s">
        <v>22</v>
      </c>
      <c r="E3" s="30" t="s">
        <v>23</v>
      </c>
      <c r="F3" s="30" t="s">
        <v>24</v>
      </c>
      <c r="G3" s="31" t="s">
        <v>25</v>
      </c>
      <c r="H3" s="31" t="s">
        <v>26</v>
      </c>
      <c r="I3" s="32" t="s">
        <v>27</v>
      </c>
      <c r="J3" s="30" t="s">
        <v>28</v>
      </c>
      <c r="K3" s="30"/>
      <c r="L3" s="30"/>
      <c r="M3" s="30"/>
      <c r="N3" s="30"/>
      <c r="O3" s="30"/>
      <c r="P3" s="30"/>
      <c r="Q3" s="30"/>
      <c r="R3" s="30" t="s">
        <v>29</v>
      </c>
      <c r="S3" s="33" t="s">
        <v>30</v>
      </c>
    </row>
    <row r="4" ht="23" customHeight="1" spans="1:19">
      <c r="A4" s="34"/>
      <c r="B4" s="35"/>
      <c r="C4" s="36"/>
      <c r="D4" s="30"/>
      <c r="E4" s="30"/>
      <c r="F4" s="30"/>
      <c r="G4" s="31"/>
      <c r="H4" s="31"/>
      <c r="I4" s="37"/>
      <c r="J4" s="30">
        <v>1</v>
      </c>
      <c r="K4" s="30">
        <v>2</v>
      </c>
      <c r="L4" s="30">
        <v>3</v>
      </c>
      <c r="M4" s="30">
        <v>4</v>
      </c>
      <c r="N4" s="30">
        <v>5</v>
      </c>
      <c r="O4" s="30">
        <v>6</v>
      </c>
      <c r="P4" s="30">
        <v>7</v>
      </c>
      <c r="Q4" s="30">
        <v>8</v>
      </c>
      <c r="R4" s="30"/>
      <c r="S4" s="33"/>
    </row>
    <row r="5" s="21" customFormat="1" ht="22" customHeight="1" spans="1:19">
      <c r="A5" s="38" t="s">
        <v>31</v>
      </c>
      <c r="B5" s="39" t="s">
        <v>32</v>
      </c>
      <c r="C5" s="39" t="s">
        <v>33</v>
      </c>
      <c r="D5" s="40" t="s">
        <v>34</v>
      </c>
      <c r="E5" s="41" t="s">
        <v>35</v>
      </c>
      <c r="F5" s="41">
        <v>0.5</v>
      </c>
      <c r="G5" s="41">
        <v>8</v>
      </c>
      <c r="H5" s="41">
        <v>0</v>
      </c>
      <c r="I5" s="41">
        <v>8</v>
      </c>
      <c r="J5" s="42">
        <v>0.5</v>
      </c>
      <c r="K5" s="43"/>
      <c r="L5" s="43"/>
      <c r="M5" s="43"/>
      <c r="N5" s="43"/>
      <c r="O5" s="43"/>
      <c r="P5" s="10"/>
      <c r="Q5" s="10"/>
      <c r="R5" s="44" t="s">
        <v>36</v>
      </c>
      <c r="S5" s="45"/>
    </row>
    <row r="6" s="21" customFormat="1" ht="22" customHeight="1" spans="1:19">
      <c r="A6" s="38"/>
      <c r="B6" s="46"/>
      <c r="C6" s="46"/>
      <c r="D6" s="40" t="s">
        <v>37</v>
      </c>
      <c r="E6" s="41" t="s">
        <v>38</v>
      </c>
      <c r="F6" s="44">
        <v>0.5</v>
      </c>
      <c r="G6" s="44">
        <v>8</v>
      </c>
      <c r="H6" s="44">
        <v>0</v>
      </c>
      <c r="I6" s="44">
        <v>8</v>
      </c>
      <c r="J6" s="10"/>
      <c r="K6" s="10">
        <v>0.5</v>
      </c>
      <c r="L6" s="10"/>
      <c r="M6" s="10"/>
      <c r="N6" s="10"/>
      <c r="O6" s="10"/>
      <c r="P6" s="10"/>
      <c r="Q6" s="10"/>
      <c r="R6" s="44" t="s">
        <v>36</v>
      </c>
      <c r="S6" s="45"/>
    </row>
    <row r="7" s="21" customFormat="1" ht="22" customHeight="1" spans="1:19">
      <c r="A7" s="38"/>
      <c r="B7" s="46"/>
      <c r="C7" s="46"/>
      <c r="D7" s="40" t="s">
        <v>39</v>
      </c>
      <c r="E7" s="41" t="s">
        <v>40</v>
      </c>
      <c r="F7" s="44">
        <v>0.25</v>
      </c>
      <c r="G7" s="44">
        <v>4</v>
      </c>
      <c r="H7" s="44">
        <v>0</v>
      </c>
      <c r="I7" s="44">
        <v>4</v>
      </c>
      <c r="J7" s="10"/>
      <c r="K7" s="10"/>
      <c r="L7" s="10">
        <v>0.25</v>
      </c>
      <c r="M7" s="10"/>
      <c r="N7" s="10"/>
      <c r="O7" s="10"/>
      <c r="P7" s="10"/>
      <c r="Q7" s="10"/>
      <c r="R7" s="44" t="s">
        <v>36</v>
      </c>
      <c r="S7" s="45"/>
    </row>
    <row r="8" s="21" customFormat="1" ht="22" customHeight="1" spans="1:19">
      <c r="A8" s="38"/>
      <c r="B8" s="46"/>
      <c r="C8" s="46"/>
      <c r="D8" s="40" t="s">
        <v>41</v>
      </c>
      <c r="E8" s="41" t="s">
        <v>42</v>
      </c>
      <c r="F8" s="44">
        <v>0.25</v>
      </c>
      <c r="G8" s="44">
        <v>4</v>
      </c>
      <c r="H8" s="44">
        <v>0</v>
      </c>
      <c r="I8" s="44">
        <v>4</v>
      </c>
      <c r="J8" s="10"/>
      <c r="K8" s="10"/>
      <c r="L8" s="10"/>
      <c r="M8" s="10">
        <v>0.25</v>
      </c>
      <c r="N8" s="10"/>
      <c r="O8" s="10"/>
      <c r="P8" s="10"/>
      <c r="Q8" s="10"/>
      <c r="R8" s="44" t="s">
        <v>36</v>
      </c>
      <c r="S8" s="45"/>
    </row>
    <row r="9" s="21" customFormat="1" ht="22" customHeight="1" spans="1:19">
      <c r="A9" s="38"/>
      <c r="B9" s="46"/>
      <c r="C9" s="46"/>
      <c r="D9" s="40" t="s">
        <v>43</v>
      </c>
      <c r="E9" s="41" t="s">
        <v>44</v>
      </c>
      <c r="F9" s="44">
        <v>0.25</v>
      </c>
      <c r="G9" s="44">
        <v>4</v>
      </c>
      <c r="H9" s="44">
        <v>0</v>
      </c>
      <c r="I9" s="44">
        <v>4</v>
      </c>
      <c r="J9" s="10"/>
      <c r="K9" s="10"/>
      <c r="L9" s="10"/>
      <c r="M9" s="10"/>
      <c r="N9" s="10">
        <v>0.25</v>
      </c>
      <c r="O9" s="10"/>
      <c r="P9" s="10"/>
      <c r="Q9" s="10"/>
      <c r="R9" s="44" t="s">
        <v>36</v>
      </c>
      <c r="S9" s="45"/>
    </row>
    <row r="10" s="21" customFormat="1" ht="22" customHeight="1" spans="1:19">
      <c r="A10" s="38"/>
      <c r="B10" s="46"/>
      <c r="C10" s="46"/>
      <c r="D10" s="40" t="s">
        <v>45</v>
      </c>
      <c r="E10" s="41" t="s">
        <v>46</v>
      </c>
      <c r="F10" s="44">
        <v>0.25</v>
      </c>
      <c r="G10" s="44">
        <v>4</v>
      </c>
      <c r="H10" s="44">
        <v>0</v>
      </c>
      <c r="I10" s="44">
        <v>4</v>
      </c>
      <c r="J10" s="10"/>
      <c r="K10" s="10"/>
      <c r="L10" s="10"/>
      <c r="M10" s="10"/>
      <c r="N10" s="10"/>
      <c r="O10" s="10">
        <v>0.25</v>
      </c>
      <c r="P10" s="10"/>
      <c r="Q10" s="10"/>
      <c r="R10" s="44" t="s">
        <v>36</v>
      </c>
      <c r="S10" s="45"/>
    </row>
    <row r="11" s="21" customFormat="1" ht="22" customHeight="1" spans="1:19">
      <c r="A11" s="38"/>
      <c r="B11" s="46"/>
      <c r="C11" s="46"/>
      <c r="D11" s="40" t="s">
        <v>47</v>
      </c>
      <c r="E11" s="41" t="s">
        <v>8</v>
      </c>
      <c r="F11" s="44">
        <v>3</v>
      </c>
      <c r="G11" s="44">
        <v>40</v>
      </c>
      <c r="H11" s="44">
        <v>8</v>
      </c>
      <c r="I11" s="44">
        <v>48</v>
      </c>
      <c r="J11" s="10"/>
      <c r="K11" s="10">
        <v>3</v>
      </c>
      <c r="L11" s="10"/>
      <c r="M11" s="10"/>
      <c r="N11" s="10"/>
      <c r="O11" s="10"/>
      <c r="P11" s="10"/>
      <c r="Q11" s="10"/>
      <c r="R11" s="44" t="s">
        <v>36</v>
      </c>
      <c r="S11" s="45"/>
    </row>
    <row r="12" s="21" customFormat="1" ht="22" customHeight="1" spans="1:19">
      <c r="A12" s="38"/>
      <c r="B12" s="46"/>
      <c r="C12" s="46"/>
      <c r="D12" s="40" t="s">
        <v>48</v>
      </c>
      <c r="E12" s="41" t="s">
        <v>9</v>
      </c>
      <c r="F12" s="44">
        <v>3</v>
      </c>
      <c r="G12" s="44">
        <v>40</v>
      </c>
      <c r="H12" s="44">
        <v>8</v>
      </c>
      <c r="I12" s="44">
        <v>48</v>
      </c>
      <c r="J12" s="10">
        <v>3</v>
      </c>
      <c r="K12" s="10"/>
      <c r="L12" s="10"/>
      <c r="M12" s="10"/>
      <c r="N12" s="10"/>
      <c r="O12" s="10"/>
      <c r="P12" s="10"/>
      <c r="Q12" s="10"/>
      <c r="R12" s="44" t="s">
        <v>49</v>
      </c>
      <c r="S12" s="45"/>
    </row>
    <row r="13" s="21" customFormat="1" ht="22" customHeight="1" spans="1:19">
      <c r="A13" s="38"/>
      <c r="B13" s="46"/>
      <c r="C13" s="46"/>
      <c r="D13" s="40" t="s">
        <v>50</v>
      </c>
      <c r="E13" s="41" t="s">
        <v>10</v>
      </c>
      <c r="F13" s="44">
        <v>3</v>
      </c>
      <c r="G13" s="44">
        <v>40</v>
      </c>
      <c r="H13" s="44">
        <v>8</v>
      </c>
      <c r="I13" s="44">
        <v>48</v>
      </c>
      <c r="J13" s="47"/>
      <c r="K13" s="47"/>
      <c r="L13" s="10"/>
      <c r="M13" s="10">
        <v>3</v>
      </c>
      <c r="N13" s="10"/>
      <c r="O13" s="10"/>
      <c r="P13" s="10"/>
      <c r="Q13" s="10"/>
      <c r="R13" s="44" t="s">
        <v>49</v>
      </c>
      <c r="S13" s="45"/>
    </row>
    <row r="14" s="21" customFormat="1" ht="49" customHeight="1" spans="1:19">
      <c r="A14" s="38"/>
      <c r="B14" s="46"/>
      <c r="C14" s="46"/>
      <c r="D14" s="44" t="s">
        <v>51</v>
      </c>
      <c r="E14" s="41" t="s">
        <v>11</v>
      </c>
      <c r="F14" s="44">
        <v>3</v>
      </c>
      <c r="G14" s="44">
        <v>40</v>
      </c>
      <c r="H14" s="44">
        <v>8</v>
      </c>
      <c r="I14" s="44">
        <v>48</v>
      </c>
      <c r="J14" s="47"/>
      <c r="K14" s="47"/>
      <c r="L14" s="10">
        <v>3</v>
      </c>
      <c r="M14" s="10"/>
      <c r="N14" s="10"/>
      <c r="O14" s="10"/>
      <c r="P14" s="10"/>
      <c r="Q14" s="10"/>
      <c r="R14" s="44" t="s">
        <v>36</v>
      </c>
      <c r="S14" s="45"/>
    </row>
    <row r="15" s="21" customFormat="1" ht="47" customHeight="1" spans="1:19">
      <c r="A15" s="38"/>
      <c r="B15" s="46"/>
      <c r="C15" s="48"/>
      <c r="D15" s="44" t="s">
        <v>52</v>
      </c>
      <c r="E15" s="44" t="s">
        <v>12</v>
      </c>
      <c r="F15" s="44">
        <v>3</v>
      </c>
      <c r="G15" s="44">
        <v>40</v>
      </c>
      <c r="H15" s="44">
        <v>8</v>
      </c>
      <c r="I15" s="44">
        <v>48</v>
      </c>
      <c r="J15" s="47"/>
      <c r="K15" s="47"/>
      <c r="L15" s="10"/>
      <c r="M15" s="10"/>
      <c r="N15" s="10"/>
      <c r="O15" s="10">
        <v>3</v>
      </c>
      <c r="P15" s="10"/>
      <c r="Q15" s="10"/>
      <c r="R15" s="44" t="s">
        <v>36</v>
      </c>
      <c r="S15" s="45"/>
    </row>
    <row r="16" ht="20" customHeight="1" spans="1:19">
      <c r="A16" s="49"/>
      <c r="B16" s="50"/>
      <c r="C16" s="46"/>
      <c r="D16" s="44" t="s">
        <v>53</v>
      </c>
      <c r="E16" s="44" t="s">
        <v>14</v>
      </c>
      <c r="F16" s="44">
        <v>1</v>
      </c>
      <c r="G16" s="44">
        <v>16</v>
      </c>
      <c r="H16" s="44">
        <v>0</v>
      </c>
      <c r="I16" s="44">
        <v>16</v>
      </c>
      <c r="J16" s="10"/>
      <c r="K16" s="51">
        <v>1</v>
      </c>
      <c r="L16" s="10"/>
      <c r="M16" s="10"/>
      <c r="N16" s="10"/>
      <c r="O16" s="10"/>
      <c r="P16" s="10"/>
      <c r="Q16" s="10"/>
      <c r="R16" s="44" t="s">
        <v>36</v>
      </c>
      <c r="S16" s="52"/>
    </row>
    <row r="17" s="21" customFormat="1" ht="40" customHeight="1" spans="1:19">
      <c r="A17" s="38"/>
      <c r="B17" s="46"/>
      <c r="C17" s="39" t="s">
        <v>54</v>
      </c>
      <c r="D17" s="53"/>
      <c r="E17" s="44" t="s">
        <v>55</v>
      </c>
      <c r="F17" s="44">
        <v>8</v>
      </c>
      <c r="G17" s="44">
        <v>128</v>
      </c>
      <c r="H17" s="44">
        <v>0</v>
      </c>
      <c r="I17" s="44">
        <v>128</v>
      </c>
      <c r="J17" s="10">
        <v>4</v>
      </c>
      <c r="K17" s="10">
        <v>4</v>
      </c>
      <c r="L17" s="10"/>
      <c r="M17" s="10"/>
      <c r="N17" s="10"/>
      <c r="O17" s="10"/>
      <c r="P17" s="10"/>
      <c r="Q17" s="10"/>
      <c r="R17" s="54" t="s">
        <v>49</v>
      </c>
      <c r="S17" s="55" t="s">
        <v>56</v>
      </c>
    </row>
    <row r="18" ht="24" customHeight="1" spans="1:19">
      <c r="A18" s="49"/>
      <c r="B18" s="50"/>
      <c r="C18" s="38" t="s">
        <v>57</v>
      </c>
      <c r="D18" s="56" t="s">
        <v>58</v>
      </c>
      <c r="E18" s="56" t="s">
        <v>59</v>
      </c>
      <c r="F18" s="56">
        <v>2</v>
      </c>
      <c r="G18" s="56">
        <v>16</v>
      </c>
      <c r="H18" s="56">
        <v>16</v>
      </c>
      <c r="I18" s="56">
        <v>32</v>
      </c>
      <c r="J18" s="57">
        <v>2</v>
      </c>
      <c r="K18" s="57"/>
      <c r="L18" s="57"/>
      <c r="M18" s="57"/>
      <c r="N18" s="57"/>
      <c r="O18" s="57"/>
      <c r="P18" s="57"/>
      <c r="Q18" s="57"/>
      <c r="R18" s="57" t="s">
        <v>49</v>
      </c>
      <c r="S18" s="58"/>
    </row>
    <row r="19" ht="24" customHeight="1" spans="1:19">
      <c r="A19" s="49"/>
      <c r="B19" s="50"/>
      <c r="C19" s="38"/>
      <c r="D19" s="59" t="s">
        <v>60</v>
      </c>
      <c r="E19" s="60" t="s">
        <v>61</v>
      </c>
      <c r="F19" s="56">
        <v>2</v>
      </c>
      <c r="G19" s="56">
        <v>16</v>
      </c>
      <c r="H19" s="56">
        <v>16</v>
      </c>
      <c r="I19" s="61">
        <v>32</v>
      </c>
      <c r="J19" s="57"/>
      <c r="K19" s="57">
        <v>2</v>
      </c>
      <c r="L19" s="57"/>
      <c r="M19" s="57"/>
      <c r="N19" s="57"/>
      <c r="O19" s="57"/>
      <c r="P19" s="57"/>
      <c r="Q19" s="57"/>
      <c r="R19" s="62" t="s">
        <v>36</v>
      </c>
      <c r="S19" s="58"/>
    </row>
    <row r="20" ht="22" customHeight="1" spans="1:19">
      <c r="A20" s="49"/>
      <c r="B20" s="50"/>
      <c r="C20" s="38" t="s">
        <v>62</v>
      </c>
      <c r="D20" s="59" t="s">
        <v>63</v>
      </c>
      <c r="E20" s="62" t="s">
        <v>13</v>
      </c>
      <c r="F20" s="62">
        <v>2</v>
      </c>
      <c r="G20" s="63">
        <v>32</v>
      </c>
      <c r="H20" s="62">
        <v>0</v>
      </c>
      <c r="I20" s="64">
        <v>32</v>
      </c>
      <c r="J20" s="62"/>
      <c r="K20" s="57">
        <v>2</v>
      </c>
      <c r="L20" s="65"/>
      <c r="M20" s="65"/>
      <c r="N20" s="65"/>
      <c r="O20" s="65"/>
      <c r="P20" s="65"/>
      <c r="Q20" s="65"/>
      <c r="R20" s="62" t="s">
        <v>36</v>
      </c>
      <c r="S20" s="58"/>
    </row>
    <row r="21" ht="22" customHeight="1" spans="1:19">
      <c r="A21" s="49"/>
      <c r="B21" s="50"/>
      <c r="C21" s="38"/>
      <c r="D21" s="59" t="s">
        <v>64</v>
      </c>
      <c r="E21" s="62" t="s">
        <v>65</v>
      </c>
      <c r="F21" s="62">
        <v>2</v>
      </c>
      <c r="G21" s="63">
        <v>0</v>
      </c>
      <c r="H21" s="62">
        <v>112</v>
      </c>
      <c r="I21" s="64">
        <v>112</v>
      </c>
      <c r="J21" s="62"/>
      <c r="K21" s="57">
        <v>2</v>
      </c>
      <c r="L21" s="65"/>
      <c r="M21" s="65"/>
      <c r="N21" s="65"/>
      <c r="O21" s="65"/>
      <c r="P21" s="65"/>
      <c r="Q21" s="65"/>
      <c r="R21" s="62" t="s">
        <v>36</v>
      </c>
      <c r="S21" s="66"/>
    </row>
    <row r="22" s="21" customFormat="1" ht="49" customHeight="1" spans="1:19">
      <c r="A22" s="38"/>
      <c r="B22" s="46"/>
      <c r="C22" s="38"/>
      <c r="D22" s="44" t="s">
        <v>66</v>
      </c>
      <c r="E22" s="44" t="s">
        <v>67</v>
      </c>
      <c r="F22" s="44">
        <v>4</v>
      </c>
      <c r="G22" s="44">
        <v>0</v>
      </c>
      <c r="H22" s="44">
        <v>128</v>
      </c>
      <c r="I22" s="44">
        <v>128</v>
      </c>
      <c r="J22" s="10">
        <v>1</v>
      </c>
      <c r="K22" s="10">
        <v>1</v>
      </c>
      <c r="L22" s="10">
        <v>1</v>
      </c>
      <c r="M22" s="10">
        <v>1</v>
      </c>
      <c r="N22" s="10"/>
      <c r="O22" s="10"/>
      <c r="P22" s="67"/>
      <c r="Q22" s="67"/>
      <c r="R22" s="44" t="s">
        <v>36</v>
      </c>
      <c r="S22" s="68"/>
    </row>
    <row r="23" s="21" customFormat="1" ht="24" customHeight="1" spans="1:19">
      <c r="A23" s="38"/>
      <c r="B23" s="46"/>
      <c r="C23" s="38" t="s">
        <v>68</v>
      </c>
      <c r="D23" s="69" t="s">
        <v>69</v>
      </c>
      <c r="E23" s="44" t="s">
        <v>70</v>
      </c>
      <c r="F23" s="44">
        <v>0.5</v>
      </c>
      <c r="G23" s="44">
        <v>8</v>
      </c>
      <c r="H23" s="44">
        <v>0</v>
      </c>
      <c r="I23" s="44">
        <v>8</v>
      </c>
      <c r="J23" s="10">
        <v>0.5</v>
      </c>
      <c r="K23" s="10"/>
      <c r="L23" s="44"/>
      <c r="M23" s="10"/>
      <c r="N23" s="10"/>
      <c r="O23" s="10"/>
      <c r="P23" s="10"/>
      <c r="Q23" s="10"/>
      <c r="R23" s="44" t="s">
        <v>36</v>
      </c>
      <c r="S23" s="68"/>
    </row>
    <row r="24" s="21" customFormat="1" ht="24" customHeight="1" spans="1:19">
      <c r="A24" s="38"/>
      <c r="B24" s="46"/>
      <c r="C24" s="38"/>
      <c r="D24" s="69" t="s">
        <v>71</v>
      </c>
      <c r="E24" s="44" t="s">
        <v>72</v>
      </c>
      <c r="F24" s="44">
        <v>1</v>
      </c>
      <c r="G24" s="44">
        <v>8</v>
      </c>
      <c r="H24" s="44">
        <v>8</v>
      </c>
      <c r="I24" s="44">
        <v>16</v>
      </c>
      <c r="J24" s="44"/>
      <c r="K24" s="10"/>
      <c r="L24" s="44"/>
      <c r="M24" s="10"/>
      <c r="N24" s="10"/>
      <c r="O24" s="10"/>
      <c r="P24" s="10">
        <v>1</v>
      </c>
      <c r="Q24" s="10"/>
      <c r="R24" s="44" t="s">
        <v>36</v>
      </c>
      <c r="S24" s="68"/>
    </row>
    <row r="25" s="21" customFormat="1" ht="24" customHeight="1" spans="1:19">
      <c r="A25" s="38"/>
      <c r="B25" s="46"/>
      <c r="C25" s="38"/>
      <c r="D25" s="69" t="s">
        <v>73</v>
      </c>
      <c r="E25" s="44" t="s">
        <v>74</v>
      </c>
      <c r="F25" s="44">
        <v>0.5</v>
      </c>
      <c r="G25" s="44">
        <v>0</v>
      </c>
      <c r="H25" s="44">
        <v>8</v>
      </c>
      <c r="I25" s="44">
        <v>8</v>
      </c>
      <c r="J25" s="10" t="s">
        <v>75</v>
      </c>
      <c r="K25" s="10" t="s">
        <v>75</v>
      </c>
      <c r="L25" s="10" t="s">
        <v>75</v>
      </c>
      <c r="M25" s="54" t="s">
        <v>75</v>
      </c>
      <c r="N25" s="10" t="s">
        <v>75</v>
      </c>
      <c r="O25" s="10" t="s">
        <v>75</v>
      </c>
      <c r="P25" s="10">
        <v>0.5</v>
      </c>
      <c r="Q25" s="10"/>
      <c r="R25" s="44" t="s">
        <v>36</v>
      </c>
      <c r="S25" s="68"/>
    </row>
    <row r="26" s="21" customFormat="1" ht="22" customHeight="1" spans="1:19">
      <c r="A26" s="38"/>
      <c r="B26" s="46"/>
      <c r="C26" s="46" t="s">
        <v>76</v>
      </c>
      <c r="D26" s="69" t="s">
        <v>77</v>
      </c>
      <c r="E26" s="69" t="s">
        <v>15</v>
      </c>
      <c r="F26" s="69">
        <v>2</v>
      </c>
      <c r="G26" s="69">
        <v>16</v>
      </c>
      <c r="H26" s="69">
        <v>16</v>
      </c>
      <c r="I26" s="69">
        <v>32</v>
      </c>
      <c r="J26" s="10">
        <v>2</v>
      </c>
      <c r="K26" s="54"/>
      <c r="L26" s="54"/>
      <c r="M26" s="54"/>
      <c r="N26" s="54"/>
      <c r="O26" s="10"/>
      <c r="P26" s="54"/>
      <c r="Q26" s="54"/>
      <c r="R26" s="44" t="s">
        <v>36</v>
      </c>
      <c r="S26" s="45"/>
    </row>
    <row r="27" s="21" customFormat="1" ht="22" customHeight="1" spans="1:19">
      <c r="A27" s="38"/>
      <c r="B27" s="46"/>
      <c r="C27" s="46"/>
      <c r="D27" s="69" t="s">
        <v>78</v>
      </c>
      <c r="E27" s="69" t="s">
        <v>79</v>
      </c>
      <c r="F27" s="69">
        <v>1</v>
      </c>
      <c r="G27" s="69">
        <v>16</v>
      </c>
      <c r="H27" s="69">
        <v>0</v>
      </c>
      <c r="I27" s="69">
        <v>16</v>
      </c>
      <c r="J27" s="10">
        <v>1</v>
      </c>
      <c r="K27" s="70"/>
      <c r="L27" s="71"/>
      <c r="M27" s="71"/>
      <c r="N27" s="71"/>
      <c r="O27" s="72"/>
      <c r="P27" s="54"/>
      <c r="Q27" s="54"/>
      <c r="R27" s="44" t="s">
        <v>36</v>
      </c>
      <c r="S27" s="45"/>
    </row>
    <row r="28" s="21" customFormat="1" ht="22" customHeight="1" spans="1:19">
      <c r="A28" s="38"/>
      <c r="B28" s="46"/>
      <c r="C28" s="46"/>
      <c r="D28" s="69" t="s">
        <v>80</v>
      </c>
      <c r="E28" s="69" t="s">
        <v>81</v>
      </c>
      <c r="F28" s="69">
        <v>1</v>
      </c>
      <c r="G28" s="69">
        <v>0</v>
      </c>
      <c r="H28" s="69">
        <v>16</v>
      </c>
      <c r="I28" s="69">
        <v>16</v>
      </c>
      <c r="J28" s="10" t="s">
        <v>75</v>
      </c>
      <c r="K28" s="10" t="s">
        <v>75</v>
      </c>
      <c r="L28" s="10" t="s">
        <v>75</v>
      </c>
      <c r="M28" s="10" t="s">
        <v>75</v>
      </c>
      <c r="N28" s="54" t="s">
        <v>75</v>
      </c>
      <c r="O28" s="54">
        <v>1</v>
      </c>
      <c r="P28" s="54"/>
      <c r="Q28" s="54"/>
      <c r="R28" s="44" t="s">
        <v>36</v>
      </c>
      <c r="S28" s="45"/>
    </row>
    <row r="29" s="21" customFormat="1" ht="22" customHeight="1" spans="1:19">
      <c r="A29" s="38"/>
      <c r="B29" s="46"/>
      <c r="C29" s="46"/>
      <c r="D29" s="69" t="s">
        <v>82</v>
      </c>
      <c r="E29" s="69" t="s">
        <v>83</v>
      </c>
      <c r="F29" s="69">
        <v>2</v>
      </c>
      <c r="G29" s="69">
        <v>0</v>
      </c>
      <c r="H29" s="69">
        <v>32</v>
      </c>
      <c r="I29" s="69">
        <v>32</v>
      </c>
      <c r="J29" s="10" t="s">
        <v>75</v>
      </c>
      <c r="K29" s="10" t="s">
        <v>75</v>
      </c>
      <c r="L29" s="10" t="s">
        <v>75</v>
      </c>
      <c r="M29" s="10">
        <v>2</v>
      </c>
      <c r="N29" s="54"/>
      <c r="O29" s="54"/>
      <c r="P29" s="54"/>
      <c r="Q29" s="54"/>
      <c r="R29" s="44" t="s">
        <v>36</v>
      </c>
      <c r="S29" s="45"/>
    </row>
    <row r="30" s="21" customFormat="1" ht="22" customHeight="1" spans="1:19">
      <c r="A30" s="38"/>
      <c r="B30" s="48"/>
      <c r="C30" s="48"/>
      <c r="D30" s="69" t="s">
        <v>84</v>
      </c>
      <c r="E30" s="73" t="s">
        <v>85</v>
      </c>
      <c r="F30" s="74">
        <v>1</v>
      </c>
      <c r="G30" s="69">
        <v>0</v>
      </c>
      <c r="H30" s="69">
        <v>16</v>
      </c>
      <c r="I30" s="74">
        <v>16</v>
      </c>
      <c r="J30" s="10" t="s">
        <v>75</v>
      </c>
      <c r="K30" s="10" t="s">
        <v>75</v>
      </c>
      <c r="L30" s="10" t="s">
        <v>75</v>
      </c>
      <c r="M30" s="10" t="s">
        <v>75</v>
      </c>
      <c r="N30" s="54" t="s">
        <v>75</v>
      </c>
      <c r="O30" s="54">
        <v>1</v>
      </c>
      <c r="P30" s="54"/>
      <c r="Q30" s="54"/>
      <c r="R30" s="44" t="s">
        <v>36</v>
      </c>
      <c r="S30" s="75"/>
    </row>
    <row r="31" s="21" customFormat="1" ht="61" customHeight="1" spans="1:19">
      <c r="A31" s="49"/>
      <c r="B31" s="38" t="s">
        <v>86</v>
      </c>
      <c r="C31" s="38"/>
      <c r="D31" s="76" t="s">
        <v>87</v>
      </c>
      <c r="E31" s="77"/>
      <c r="F31" s="74">
        <v>12</v>
      </c>
      <c r="G31" s="69">
        <v>192</v>
      </c>
      <c r="H31" s="69">
        <v>0</v>
      </c>
      <c r="I31" s="74">
        <v>192</v>
      </c>
      <c r="J31" s="54"/>
      <c r="K31" s="54">
        <v>2</v>
      </c>
      <c r="L31" s="54">
        <v>2</v>
      </c>
      <c r="M31" s="54">
        <v>2</v>
      </c>
      <c r="N31" s="54">
        <v>2</v>
      </c>
      <c r="O31" s="54">
        <v>2</v>
      </c>
      <c r="P31" s="54">
        <v>2</v>
      </c>
      <c r="Q31" s="78"/>
      <c r="R31" s="79" t="s">
        <v>36</v>
      </c>
      <c r="S31" s="80" t="s">
        <v>88</v>
      </c>
    </row>
    <row r="32" s="21" customFormat="1" ht="22" customHeight="1" spans="1:19">
      <c r="A32" s="81" t="s">
        <v>103</v>
      </c>
      <c r="B32" s="82" t="s">
        <v>90</v>
      </c>
      <c r="C32" s="83"/>
      <c r="D32" s="84"/>
      <c r="E32" s="84"/>
      <c r="F32" s="85"/>
      <c r="G32" s="51"/>
      <c r="H32" s="51"/>
      <c r="I32" s="85"/>
      <c r="J32" s="86"/>
      <c r="K32" s="86"/>
      <c r="L32" s="69"/>
      <c r="M32" s="86"/>
      <c r="N32" s="86"/>
      <c r="O32" s="86"/>
      <c r="P32" s="86"/>
      <c r="Q32" s="86"/>
      <c r="R32" s="86"/>
      <c r="S32" s="45"/>
    </row>
    <row r="33" s="21" customFormat="1" ht="22" customHeight="1" spans="1:19">
      <c r="A33" s="81"/>
      <c r="B33" s="82"/>
      <c r="C33" s="83"/>
      <c r="D33" s="84"/>
      <c r="E33" s="84"/>
      <c r="F33" s="85"/>
      <c r="G33" s="87"/>
      <c r="H33" s="85"/>
      <c r="I33" s="85"/>
      <c r="J33" s="86"/>
      <c r="K33" s="86"/>
      <c r="L33" s="69"/>
      <c r="M33" s="86"/>
      <c r="N33" s="86"/>
      <c r="O33" s="86"/>
      <c r="P33" s="86"/>
      <c r="Q33" s="86"/>
      <c r="R33" s="86"/>
      <c r="S33" s="45"/>
    </row>
    <row r="34" s="21" customFormat="1" ht="22" customHeight="1" spans="1:19">
      <c r="A34" s="81"/>
      <c r="B34" s="88"/>
      <c r="C34" s="89"/>
      <c r="D34" s="84"/>
      <c r="E34" s="84"/>
      <c r="F34" s="85"/>
      <c r="G34" s="87"/>
      <c r="H34" s="85"/>
      <c r="I34" s="85"/>
      <c r="J34" s="86"/>
      <c r="K34" s="86"/>
      <c r="L34" s="69"/>
      <c r="M34" s="86"/>
      <c r="N34" s="86"/>
      <c r="O34" s="86"/>
      <c r="P34" s="86"/>
      <c r="Q34" s="86"/>
      <c r="R34" s="86"/>
      <c r="S34" s="45"/>
    </row>
    <row r="35" s="21" customFormat="1" ht="22" customHeight="1" spans="1:19">
      <c r="A35" s="81"/>
      <c r="B35" s="90" t="s">
        <v>91</v>
      </c>
      <c r="C35" s="91"/>
      <c r="D35" s="84"/>
      <c r="E35" s="84"/>
      <c r="F35" s="92"/>
      <c r="G35" s="85"/>
      <c r="H35" s="85"/>
      <c r="I35" s="85"/>
      <c r="J35" s="86"/>
      <c r="K35" s="86"/>
      <c r="L35" s="86"/>
      <c r="M35" s="69"/>
      <c r="N35" s="86"/>
      <c r="O35" s="86"/>
      <c r="P35" s="86"/>
      <c r="Q35" s="86"/>
      <c r="R35" s="86"/>
      <c r="S35" s="45"/>
    </row>
    <row r="36" s="21" customFormat="1" ht="22" customHeight="1" spans="1:19">
      <c r="A36" s="81"/>
      <c r="B36" s="82"/>
      <c r="C36" s="83"/>
      <c r="D36" s="84"/>
      <c r="E36" s="84"/>
      <c r="F36" s="92"/>
      <c r="G36" s="85"/>
      <c r="H36" s="85"/>
      <c r="I36" s="85"/>
      <c r="J36" s="86"/>
      <c r="K36" s="86"/>
      <c r="L36" s="86"/>
      <c r="M36" s="69"/>
      <c r="N36" s="86"/>
      <c r="O36" s="86"/>
      <c r="P36" s="86"/>
      <c r="Q36" s="86"/>
      <c r="R36" s="86"/>
      <c r="S36" s="45"/>
    </row>
    <row r="37" s="21" customFormat="1" ht="22" customHeight="1" spans="1:19">
      <c r="A37" s="81"/>
      <c r="B37" s="82"/>
      <c r="C37" s="83"/>
      <c r="D37" s="84"/>
      <c r="E37" s="84"/>
      <c r="F37" s="92"/>
      <c r="G37" s="85"/>
      <c r="H37" s="85"/>
      <c r="I37" s="85"/>
      <c r="J37" s="86"/>
      <c r="K37" s="86"/>
      <c r="L37" s="86"/>
      <c r="M37" s="69"/>
      <c r="N37" s="86"/>
      <c r="O37" s="86"/>
      <c r="P37" s="86"/>
      <c r="Q37" s="86"/>
      <c r="R37" s="86"/>
      <c r="S37" s="45"/>
    </row>
    <row r="38" s="21" customFormat="1" ht="22" customHeight="1" spans="1:19">
      <c r="A38" s="81"/>
      <c r="B38" s="82"/>
      <c r="C38" s="83"/>
      <c r="D38" s="84"/>
      <c r="E38" s="93"/>
      <c r="F38" s="86"/>
      <c r="G38" s="86"/>
      <c r="H38" s="86"/>
      <c r="I38" s="86"/>
      <c r="J38" s="86"/>
      <c r="K38" s="86"/>
      <c r="L38" s="86"/>
      <c r="M38" s="86"/>
      <c r="N38" s="69"/>
      <c r="O38" s="86"/>
      <c r="P38" s="86"/>
      <c r="Q38" s="86"/>
      <c r="R38" s="86"/>
      <c r="S38" s="45"/>
    </row>
    <row r="39" s="21" customFormat="1" ht="22" customHeight="1" spans="1:19">
      <c r="A39" s="81"/>
      <c r="B39" s="82"/>
      <c r="C39" s="83"/>
      <c r="D39" s="84"/>
      <c r="E39" s="93"/>
      <c r="F39" s="86"/>
      <c r="G39" s="86"/>
      <c r="H39" s="86"/>
      <c r="I39" s="86"/>
      <c r="J39" s="86"/>
      <c r="K39" s="86"/>
      <c r="L39" s="86"/>
      <c r="M39" s="86"/>
      <c r="N39" s="86"/>
      <c r="O39" s="69"/>
      <c r="P39" s="86"/>
      <c r="Q39" s="86"/>
      <c r="R39" s="86"/>
      <c r="S39" s="45"/>
    </row>
    <row r="40" s="21" customFormat="1" ht="22" customHeight="1" spans="1:19">
      <c r="A40" s="81"/>
      <c r="B40" s="38" t="s">
        <v>92</v>
      </c>
      <c r="C40" s="38"/>
      <c r="D40" s="84"/>
      <c r="E40" s="93"/>
      <c r="F40" s="92"/>
      <c r="G40" s="85"/>
      <c r="H40" s="85"/>
      <c r="I40" s="85"/>
      <c r="J40" s="86"/>
      <c r="K40" s="86"/>
      <c r="L40" s="86"/>
      <c r="M40" s="86"/>
      <c r="N40" s="86"/>
      <c r="O40" s="69"/>
      <c r="P40" s="86"/>
      <c r="Q40" s="86"/>
      <c r="R40" s="86"/>
      <c r="S40" s="45"/>
    </row>
    <row r="41" s="21" customFormat="1" ht="22" customHeight="1" spans="1:19">
      <c r="A41" s="81"/>
      <c r="B41" s="38"/>
      <c r="C41" s="38"/>
      <c r="D41" s="84"/>
      <c r="E41" s="93"/>
      <c r="F41" s="92"/>
      <c r="G41" s="85"/>
      <c r="H41" s="85"/>
      <c r="I41" s="85"/>
      <c r="J41" s="86"/>
      <c r="K41" s="86"/>
      <c r="L41" s="86"/>
      <c r="M41" s="86"/>
      <c r="N41" s="86"/>
      <c r="O41" s="69"/>
      <c r="P41" s="86"/>
      <c r="Q41" s="86"/>
      <c r="R41" s="86"/>
      <c r="S41" s="45"/>
    </row>
    <row r="42" s="21" customFormat="1" ht="22" customHeight="1" spans="1:19">
      <c r="A42" s="81"/>
      <c r="B42" s="38"/>
      <c r="C42" s="38"/>
      <c r="D42" s="84"/>
      <c r="E42" s="93"/>
      <c r="F42" s="92"/>
      <c r="G42" s="85"/>
      <c r="H42" s="85"/>
      <c r="I42" s="85"/>
      <c r="J42" s="86"/>
      <c r="K42" s="86"/>
      <c r="L42" s="86"/>
      <c r="M42" s="86"/>
      <c r="N42" s="86"/>
      <c r="O42" s="69"/>
      <c r="P42" s="86"/>
      <c r="Q42" s="86"/>
      <c r="R42" s="86"/>
      <c r="S42" s="45"/>
    </row>
    <row r="43" s="21" customFormat="1" ht="28" customHeight="1" spans="1:19">
      <c r="A43" s="94" t="s">
        <v>93</v>
      </c>
      <c r="B43" s="94"/>
      <c r="C43" s="94"/>
      <c r="D43" s="94"/>
      <c r="E43" s="94"/>
      <c r="F43" s="38"/>
      <c r="G43" s="38"/>
      <c r="H43" s="38"/>
      <c r="I43" s="38"/>
      <c r="J43" s="38"/>
      <c r="K43" s="38"/>
      <c r="L43" s="38"/>
      <c r="M43" s="38"/>
      <c r="N43" s="38"/>
      <c r="O43" s="38"/>
      <c r="P43" s="38"/>
      <c r="Q43" s="38"/>
      <c r="R43" s="38"/>
      <c r="S43" s="45"/>
    </row>
    <row r="44" s="21" customFormat="1" ht="28" customHeight="1" spans="1:19">
      <c r="A44" s="95" t="s">
        <v>94</v>
      </c>
      <c r="B44" s="94" t="s">
        <v>95</v>
      </c>
      <c r="C44" s="94" t="s">
        <v>96</v>
      </c>
      <c r="D44" s="96"/>
      <c r="E44" s="96"/>
      <c r="F44" s="38"/>
      <c r="G44" s="38"/>
      <c r="H44" s="38"/>
      <c r="I44" s="38"/>
      <c r="J44" s="38"/>
      <c r="K44" s="38"/>
      <c r="L44" s="38"/>
      <c r="M44" s="38"/>
      <c r="N44" s="38"/>
      <c r="O44" s="38"/>
      <c r="P44" s="38"/>
      <c r="Q44" s="38"/>
      <c r="R44" s="38"/>
      <c r="S44" s="45"/>
    </row>
    <row r="45" s="21" customFormat="1" ht="22" customHeight="1" spans="1:19">
      <c r="A45" s="95"/>
      <c r="B45" s="94"/>
      <c r="C45" s="94" t="s">
        <v>97</v>
      </c>
      <c r="D45" s="96"/>
      <c r="E45" s="96"/>
      <c r="F45" s="38"/>
      <c r="G45" s="38"/>
      <c r="H45" s="38"/>
      <c r="I45" s="38"/>
      <c r="J45" s="38"/>
      <c r="K45" s="38"/>
      <c r="L45" s="38"/>
      <c r="M45" s="38"/>
      <c r="N45" s="38"/>
      <c r="O45" s="38"/>
      <c r="P45" s="38"/>
      <c r="Q45" s="38"/>
      <c r="R45" s="38"/>
      <c r="S45" s="45"/>
    </row>
    <row r="46" s="21" customFormat="1" ht="22" customHeight="1" spans="1:19">
      <c r="A46" s="95"/>
      <c r="B46" s="94"/>
      <c r="C46" s="94" t="s">
        <v>98</v>
      </c>
      <c r="D46" s="96"/>
      <c r="E46" s="96"/>
      <c r="F46" s="38"/>
      <c r="G46" s="38"/>
      <c r="H46" s="38"/>
      <c r="I46" s="38"/>
      <c r="J46" s="38"/>
      <c r="K46" s="38"/>
      <c r="L46" s="38"/>
      <c r="M46" s="38"/>
      <c r="N46" s="38"/>
      <c r="O46" s="38"/>
      <c r="P46" s="38"/>
      <c r="Q46" s="38"/>
      <c r="R46" s="38"/>
      <c r="S46" s="45"/>
    </row>
    <row r="47" s="21" customFormat="1" ht="22" customHeight="1" spans="1:19">
      <c r="A47" s="95"/>
      <c r="B47" s="94"/>
      <c r="C47" s="94" t="s">
        <v>99</v>
      </c>
      <c r="D47" s="96"/>
      <c r="E47" s="96"/>
      <c r="F47" s="94"/>
      <c r="G47" s="44"/>
      <c r="H47" s="44"/>
      <c r="I47" s="44"/>
      <c r="J47" s="44"/>
      <c r="K47" s="44"/>
      <c r="L47" s="44"/>
      <c r="M47" s="44"/>
      <c r="N47" s="44"/>
      <c r="O47" s="44"/>
      <c r="P47" s="44"/>
      <c r="Q47" s="44"/>
      <c r="R47" s="10"/>
      <c r="S47" s="97"/>
    </row>
    <row r="48" s="21" customFormat="1" ht="29" customHeight="1" spans="1:19">
      <c r="A48" s="94" t="s">
        <v>100</v>
      </c>
      <c r="B48" s="94"/>
      <c r="C48" s="94"/>
      <c r="D48" s="94"/>
      <c r="E48" s="94"/>
      <c r="F48" s="94"/>
      <c r="G48" s="44"/>
      <c r="H48" s="44"/>
      <c r="I48" s="44"/>
      <c r="J48" s="44"/>
      <c r="K48" s="44"/>
      <c r="L48" s="44"/>
      <c r="M48" s="44"/>
      <c r="N48" s="44"/>
      <c r="O48" s="44"/>
      <c r="P48" s="44"/>
      <c r="Q48" s="44"/>
      <c r="R48" s="10"/>
      <c r="S48" s="97"/>
    </row>
    <row r="49" ht="41" customHeight="1" spans="1:19">
      <c r="A49" s="98" t="s">
        <v>101</v>
      </c>
      <c r="B49" s="98"/>
      <c r="C49" s="98"/>
      <c r="D49" s="98"/>
      <c r="E49" s="98"/>
      <c r="F49" s="99"/>
      <c r="G49" s="99"/>
      <c r="H49" s="99"/>
      <c r="I49" s="99"/>
      <c r="J49" s="99"/>
      <c r="K49" s="99"/>
      <c r="L49" s="99"/>
      <c r="M49" s="99"/>
      <c r="N49" s="99"/>
      <c r="O49" s="99"/>
      <c r="P49" s="99"/>
      <c r="Q49" s="99"/>
      <c r="R49" s="99"/>
      <c r="S49" s="98"/>
    </row>
    <row r="50" ht="20" customHeight="1" spans="1:19">
      <c r="A50" s="100"/>
      <c r="B50" s="101"/>
      <c r="C50" s="101"/>
      <c r="D50" s="101"/>
      <c r="E50" s="101"/>
      <c r="F50" s="102"/>
      <c r="G50" s="102"/>
      <c r="H50" s="102"/>
      <c r="I50" s="102"/>
      <c r="J50" s="102"/>
      <c r="K50" s="102"/>
      <c r="L50" s="102"/>
      <c r="M50" s="102"/>
      <c r="N50" s="102"/>
      <c r="O50" s="102"/>
      <c r="P50" s="102"/>
      <c r="Q50" s="102"/>
      <c r="R50" s="103"/>
    </row>
  </sheetData>
  <sheetProtection formatCells="0" formatColumns="0" formatRows="0" insertRows="0"/>
  <mergeCells count="31">
    <mergeCell ref="A1:S1"/>
    <mergeCell ref="A2:S2"/>
    <mergeCell ref="J3:Q3"/>
    <mergeCell ref="B31:C31"/>
    <mergeCell ref="D31:E31"/>
    <mergeCell ref="A43:E43"/>
    <mergeCell ref="A48:E48"/>
    <mergeCell ref="A49:S49"/>
    <mergeCell ref="A50:Q50"/>
    <mergeCell ref="A5:A31"/>
    <mergeCell ref="A32:A42"/>
    <mergeCell ref="A44:A47"/>
    <mergeCell ref="B5:B30"/>
    <mergeCell ref="B44:B47"/>
    <mergeCell ref="C5:C16"/>
    <mergeCell ref="C18:C19"/>
    <mergeCell ref="C20:C22"/>
    <mergeCell ref="C23:C25"/>
    <mergeCell ref="C26:C30"/>
    <mergeCell ref="D3:D4"/>
    <mergeCell ref="E3:E4"/>
    <mergeCell ref="F3:F4"/>
    <mergeCell ref="G3:G4"/>
    <mergeCell ref="H3:H4"/>
    <mergeCell ref="I3:I4"/>
    <mergeCell ref="R3:R4"/>
    <mergeCell ref="S3:S4"/>
    <mergeCell ref="A3:C4"/>
    <mergeCell ref="B32:C34"/>
    <mergeCell ref="B35:C39"/>
    <mergeCell ref="B40:C42"/>
  </mergeCells>
  <printOptions horizontalCentered="1"/>
  <pageMargins left="0.354166666666667" right="0.196527777777778" top="0.747916666666667" bottom="0.747916666666667" header="0.314583333333333" footer="0.314583333333333"/>
  <pageSetup paperSize="9" scale="82"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zoomScale="120" zoomScaleNormal="120" workbookViewId="0">
      <selection activeCell="C9" sqref="C9"/>
    </sheetView>
  </sheetViews>
  <sheetFormatPr defaultColWidth="9" defaultRowHeight="14.4"/>
  <cols>
    <col min="1" max="1" width="4.66666666666667" customWidth="1"/>
    <col min="2" max="2" width="10.5" customWidth="1"/>
    <col min="3" max="3" width="18.8888888888889" customWidth="1"/>
    <col min="4" max="4" width="7.88888888888889" customWidth="1"/>
    <col min="5" max="5" width="6.33333333333333" customWidth="1"/>
    <col min="6" max="6" width="8.83333333333333" customWidth="1"/>
    <col min="7" max="14" width="5.66666666666667" customWidth="1"/>
    <col min="15" max="15" width="12.9722222222222" customWidth="1"/>
    <col min="16" max="16" width="9.11111111111111" customWidth="1"/>
    <col min="17" max="17" width="18" customWidth="1"/>
  </cols>
  <sheetData>
    <row r="1" ht="15" customHeight="1" spans="1:15">
      <c r="A1" s="2" t="s">
        <v>104</v>
      </c>
      <c r="B1" s="2"/>
      <c r="C1" s="2"/>
      <c r="D1" s="2"/>
      <c r="E1" s="2"/>
      <c r="F1" s="2"/>
      <c r="G1" s="2"/>
      <c r="H1" s="2"/>
      <c r="I1" s="2"/>
      <c r="J1" s="2"/>
      <c r="K1" s="2"/>
      <c r="L1" s="2"/>
      <c r="M1" s="2"/>
      <c r="N1" s="2"/>
      <c r="O1" s="2"/>
    </row>
    <row r="2" ht="18.75" customHeight="1" spans="1:15">
      <c r="A2" s="3" t="s">
        <v>105</v>
      </c>
      <c r="B2" s="3"/>
      <c r="C2" s="3"/>
      <c r="D2" s="3"/>
      <c r="E2" s="3"/>
      <c r="F2" s="3"/>
      <c r="G2" s="3"/>
      <c r="H2" s="3"/>
      <c r="I2" s="3"/>
      <c r="J2" s="3"/>
      <c r="K2" s="3"/>
      <c r="L2" s="3"/>
      <c r="M2" s="3"/>
      <c r="N2" s="3"/>
      <c r="O2" s="3"/>
    </row>
    <row r="3" s="1" customFormat="1" ht="15.6" spans="1:15">
      <c r="A3" s="4" t="s">
        <v>20</v>
      </c>
      <c r="B3" s="4"/>
      <c r="C3" s="4"/>
      <c r="D3" s="4"/>
      <c r="E3" s="4"/>
      <c r="F3" s="4"/>
      <c r="G3" s="4"/>
      <c r="H3" s="4"/>
      <c r="I3" s="4"/>
      <c r="J3" s="4"/>
      <c r="K3" s="4"/>
      <c r="L3" s="4"/>
      <c r="M3" s="4"/>
      <c r="N3" s="4"/>
      <c r="O3" s="4"/>
    </row>
    <row r="4" s="1" customFormat="1" ht="44.25" customHeight="1" spans="1:15">
      <c r="A4" s="5" t="s">
        <v>106</v>
      </c>
      <c r="B4" s="6" t="s">
        <v>107</v>
      </c>
      <c r="C4" s="6" t="s">
        <v>23</v>
      </c>
      <c r="D4" s="6" t="s">
        <v>108</v>
      </c>
      <c r="E4" s="6" t="s">
        <v>109</v>
      </c>
      <c r="F4" s="6" t="s">
        <v>110</v>
      </c>
      <c r="G4" s="6">
        <v>1</v>
      </c>
      <c r="H4" s="6">
        <v>2</v>
      </c>
      <c r="I4" s="6">
        <v>3</v>
      </c>
      <c r="J4" s="6">
        <v>4</v>
      </c>
      <c r="K4" s="6">
        <v>5</v>
      </c>
      <c r="L4" s="6">
        <v>6</v>
      </c>
      <c r="M4" s="6">
        <v>7</v>
      </c>
      <c r="N4" s="6">
        <v>8</v>
      </c>
      <c r="O4" s="6" t="s">
        <v>30</v>
      </c>
    </row>
    <row r="5" s="1" customFormat="1" ht="25" customHeight="1" spans="1:15">
      <c r="A5" s="7"/>
      <c r="B5" s="8"/>
      <c r="C5" s="8" t="s">
        <v>111</v>
      </c>
      <c r="D5" s="8">
        <v>1</v>
      </c>
      <c r="E5" s="8" t="s">
        <v>112</v>
      </c>
      <c r="F5" s="9" t="s">
        <v>113</v>
      </c>
      <c r="G5" s="10" t="s">
        <v>75</v>
      </c>
      <c r="H5" s="10">
        <v>1</v>
      </c>
      <c r="I5" s="8"/>
      <c r="J5" s="8"/>
      <c r="K5" s="8"/>
      <c r="L5" s="8"/>
      <c r="M5" s="8"/>
      <c r="N5" s="8"/>
      <c r="O5" s="8"/>
    </row>
    <row r="6" s="1" customFormat="1" ht="35" customHeight="1" spans="1:15">
      <c r="A6" s="7"/>
      <c r="B6" s="8"/>
      <c r="C6" s="11" t="s">
        <v>114</v>
      </c>
      <c r="D6" s="8">
        <v>12</v>
      </c>
      <c r="E6" s="8" t="s">
        <v>115</v>
      </c>
      <c r="F6" s="9" t="s">
        <v>116</v>
      </c>
      <c r="G6" s="8"/>
      <c r="H6" s="12"/>
      <c r="I6" s="8" t="s">
        <v>75</v>
      </c>
      <c r="J6" s="8" t="s">
        <v>75</v>
      </c>
      <c r="K6" s="8" t="s">
        <v>75</v>
      </c>
      <c r="L6" s="8" t="s">
        <v>75</v>
      </c>
      <c r="M6" s="8"/>
      <c r="N6" s="8"/>
      <c r="O6" s="8"/>
    </row>
    <row r="7" s="1" customFormat="1" ht="32" customHeight="1" spans="1:15">
      <c r="A7" s="7"/>
      <c r="B7" s="8" t="s">
        <v>117</v>
      </c>
      <c r="C7" s="8" t="s">
        <v>118</v>
      </c>
      <c r="D7" s="8">
        <v>2</v>
      </c>
      <c r="E7" s="8" t="s">
        <v>119</v>
      </c>
      <c r="F7" s="8" t="s">
        <v>120</v>
      </c>
      <c r="G7" s="8"/>
      <c r="H7" s="8"/>
      <c r="I7" s="8"/>
      <c r="J7" s="8" t="s">
        <v>75</v>
      </c>
      <c r="K7" s="8" t="s">
        <v>75</v>
      </c>
      <c r="L7" s="8">
        <v>2</v>
      </c>
      <c r="M7" s="8"/>
      <c r="N7" s="8"/>
      <c r="O7" s="13"/>
    </row>
    <row r="8" s="1" customFormat="1" ht="25" customHeight="1" spans="1:15">
      <c r="A8" s="7"/>
      <c r="B8" s="8" t="s">
        <v>121</v>
      </c>
      <c r="C8" s="8" t="s">
        <v>122</v>
      </c>
      <c r="D8" s="8">
        <v>2</v>
      </c>
      <c r="E8" s="8" t="s">
        <v>119</v>
      </c>
      <c r="F8" s="14" t="s">
        <v>123</v>
      </c>
      <c r="G8" s="8"/>
      <c r="H8" s="8"/>
      <c r="I8" s="8"/>
      <c r="J8" s="8"/>
      <c r="K8" s="8"/>
      <c r="L8" s="8"/>
      <c r="M8" s="8" t="s">
        <v>75</v>
      </c>
      <c r="N8" s="8">
        <v>2</v>
      </c>
      <c r="O8" s="13"/>
    </row>
    <row r="9" s="1" customFormat="1" ht="25" customHeight="1" spans="1:15">
      <c r="A9" s="7"/>
      <c r="B9" s="8" t="s">
        <v>124</v>
      </c>
      <c r="C9" s="8" t="s">
        <v>125</v>
      </c>
      <c r="D9" s="8">
        <v>4</v>
      </c>
      <c r="E9" s="8" t="s">
        <v>126</v>
      </c>
      <c r="F9" s="14" t="s">
        <v>123</v>
      </c>
      <c r="G9" s="8"/>
      <c r="H9" s="8"/>
      <c r="I9" s="8"/>
      <c r="J9" s="8"/>
      <c r="K9" s="8"/>
      <c r="L9" s="8"/>
      <c r="M9" s="8" t="s">
        <v>75</v>
      </c>
      <c r="N9" s="8">
        <v>4</v>
      </c>
      <c r="O9" s="13"/>
    </row>
    <row r="10" s="1" customFormat="1" ht="25" customHeight="1" spans="1:15">
      <c r="A10" s="7"/>
      <c r="B10" s="8"/>
      <c r="C10" s="15"/>
      <c r="D10" s="15"/>
      <c r="E10" s="15"/>
      <c r="F10" s="8"/>
      <c r="G10" s="15"/>
      <c r="H10" s="6"/>
      <c r="I10" s="6"/>
      <c r="J10" s="6"/>
      <c r="K10" s="6"/>
      <c r="L10" s="6"/>
      <c r="M10" s="6"/>
      <c r="N10" s="6"/>
      <c r="O10" s="13"/>
    </row>
    <row r="11" s="1" customFormat="1" ht="25" customHeight="1" spans="1:15">
      <c r="A11" s="7"/>
      <c r="B11" s="8"/>
      <c r="C11" s="8"/>
      <c r="D11" s="8"/>
      <c r="E11" s="8"/>
      <c r="F11" s="9"/>
      <c r="G11" s="8"/>
      <c r="H11" s="12"/>
      <c r="I11" s="8"/>
      <c r="J11" s="8"/>
      <c r="K11" s="8"/>
      <c r="L11" s="8"/>
      <c r="M11" s="8"/>
      <c r="N11" s="8"/>
      <c r="O11" s="16"/>
    </row>
    <row r="12" s="1" customFormat="1" ht="25" customHeight="1" spans="1:15">
      <c r="A12" s="7"/>
      <c r="B12" s="8"/>
      <c r="C12" s="8"/>
      <c r="D12" s="8"/>
      <c r="E12" s="8"/>
      <c r="F12" s="8"/>
      <c r="G12" s="8"/>
      <c r="H12" s="8"/>
      <c r="I12" s="8"/>
      <c r="J12" s="8"/>
      <c r="K12" s="8"/>
      <c r="L12" s="8"/>
      <c r="M12" s="8"/>
      <c r="N12" s="8"/>
      <c r="O12" s="8"/>
    </row>
    <row r="13" s="1" customFormat="1" ht="25" customHeight="1" spans="1:15">
      <c r="A13" s="7"/>
      <c r="B13" s="8"/>
      <c r="C13" s="8"/>
      <c r="D13" s="8"/>
      <c r="E13" s="8"/>
      <c r="F13" s="8"/>
      <c r="G13" s="8"/>
      <c r="H13" s="8"/>
      <c r="I13" s="8"/>
      <c r="J13" s="8"/>
      <c r="K13" s="8"/>
      <c r="L13" s="8"/>
      <c r="M13" s="8"/>
      <c r="N13" s="8"/>
      <c r="O13" s="8"/>
    </row>
    <row r="14" s="1" customFormat="1" ht="25" customHeight="1" spans="1:15">
      <c r="A14" s="7"/>
      <c r="B14" s="8"/>
      <c r="C14" s="8"/>
      <c r="D14" s="8"/>
      <c r="E14" s="8"/>
      <c r="F14" s="8"/>
      <c r="G14" s="8"/>
      <c r="H14" s="8"/>
      <c r="I14" s="8"/>
      <c r="J14" s="8"/>
      <c r="K14" s="8"/>
      <c r="L14" s="8"/>
      <c r="M14" s="8"/>
      <c r="N14" s="8"/>
      <c r="O14" s="13"/>
    </row>
    <row r="15" s="1" customFormat="1" ht="25" customHeight="1" spans="1:15">
      <c r="A15" s="17" t="s">
        <v>127</v>
      </c>
      <c r="B15" s="18"/>
      <c r="C15" s="19"/>
      <c r="D15" s="6"/>
      <c r="E15" s="6">
        <f>SUM(E5:E14)</f>
        <v>0</v>
      </c>
      <c r="F15" s="8"/>
      <c r="G15" s="8"/>
      <c r="H15" s="8"/>
      <c r="I15" s="8"/>
      <c r="J15" s="8"/>
      <c r="K15" s="8"/>
      <c r="L15" s="8"/>
      <c r="M15" s="8"/>
      <c r="N15" s="8"/>
      <c r="O15" s="13"/>
    </row>
    <row r="16" s="1" customFormat="1" ht="22" customHeight="1" spans="1:15">
      <c r="E16" s="20" t="s">
        <v>128</v>
      </c>
    </row>
  </sheetData>
  <mergeCells count="6">
    <mergeCell ref="A1:O1"/>
    <mergeCell ref="A2:O2"/>
    <mergeCell ref="A3:O3"/>
    <mergeCell ref="A15:C15"/>
    <mergeCell ref="A4:A14"/>
    <mergeCell ref="O12:O13"/>
  </mergeCells>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必读说明</vt:lpstr>
      <vt:lpstr>A组-培养方案格式标准模板</vt:lpstr>
      <vt:lpstr>B组-培养方案格式标准模板 </vt:lpstr>
      <vt:lpstr>续表-实践教学环节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马</cp:lastModifiedBy>
  <dcterms:created xsi:type="dcterms:W3CDTF">2017-07-24T13:28:00Z</dcterms:created>
  <cp:lastPrinted>2022-03-24T08:59:00Z</cp:lastPrinted>
  <dcterms:modified xsi:type="dcterms:W3CDTF">2026-05-12T06:26:00Z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01E802857E3F467492146F944CA41772_13</vt:lpwstr>
  </property>
  <property fmtid="{D5CDD505-2E9C-101B-9397-08002B2CF9AE}" pid="4" name="CalculationRule">
    <vt:i4>0</vt:i4>
  </property>
</Properties>
</file>